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a\Desktop\RadTracker 2021\"/>
    </mc:Choice>
  </mc:AlternateContent>
  <xr:revisionPtr revIDLastSave="0" documentId="13_ncr:1_{9007D427-5489-4760-9FE2-649948FAC29E}" xr6:coauthVersionLast="47" xr6:coauthVersionMax="47" xr10:uidLastSave="{00000000-0000-0000-0000-000000000000}"/>
  <bookViews>
    <workbookView xWindow="19090" yWindow="-3940" windowWidth="38620" windowHeight="21100" activeTab="11" xr2:uid="{F0DA9C7C-A86C-4CB5-A3A1-B366BD000AF9}"/>
  </bookViews>
  <sheets>
    <sheet name="Edmonton" sheetId="2" r:id="rId1"/>
    <sheet name="Edmonton Category" sheetId="11" r:id="rId2"/>
    <sheet name="Calgary" sheetId="1" r:id="rId3"/>
    <sheet name="Calgary Category" sheetId="13" r:id="rId4"/>
    <sheet name="Vancouver" sheetId="5" r:id="rId5"/>
    <sheet name="Vancouver Category" sheetId="6" r:id="rId6"/>
    <sheet name="Montreal" sheetId="3" r:id="rId7"/>
    <sheet name="Sheet11" sheetId="24" state="hidden" r:id="rId8"/>
    <sheet name="Montreal Category" sheetId="9" r:id="rId9"/>
    <sheet name="Sheet2" sheetId="26" state="hidden" r:id="rId10"/>
    <sheet name="Sheet8" sheetId="21" state="hidden" r:id="rId11"/>
    <sheet name="Toronto" sheetId="4" r:id="rId12"/>
    <sheet name="Toronto Category" sheetId="7" r:id="rId13"/>
    <sheet name="Sheet1" sheetId="25" state="hidden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3" i="6" l="1"/>
  <c r="G153" i="6"/>
  <c r="E153" i="6"/>
  <c r="I152" i="6"/>
  <c r="G152" i="6"/>
  <c r="E152" i="6"/>
  <c r="I151" i="6"/>
  <c r="G151" i="6"/>
  <c r="E151" i="6"/>
  <c r="I150" i="6"/>
  <c r="G150" i="6"/>
  <c r="E150" i="6"/>
  <c r="I149" i="6"/>
  <c r="G149" i="6"/>
  <c r="E149" i="6"/>
  <c r="I148" i="6"/>
  <c r="G148" i="6"/>
  <c r="E148" i="6"/>
  <c r="I147" i="6"/>
  <c r="G147" i="6"/>
  <c r="E147" i="6"/>
  <c r="I146" i="6"/>
  <c r="G146" i="6"/>
  <c r="E146" i="6"/>
  <c r="I145" i="6"/>
  <c r="G145" i="6"/>
  <c r="E145" i="6"/>
  <c r="I144" i="6"/>
  <c r="G144" i="6"/>
  <c r="E144" i="6"/>
  <c r="I143" i="6"/>
  <c r="G143" i="6"/>
  <c r="E143" i="6"/>
  <c r="I142" i="6"/>
  <c r="G142" i="6"/>
  <c r="E142" i="6"/>
  <c r="I141" i="6"/>
  <c r="G141" i="6"/>
  <c r="E141" i="6"/>
  <c r="I140" i="6"/>
  <c r="G140" i="6"/>
  <c r="E140" i="6"/>
  <c r="I139" i="6"/>
  <c r="G139" i="6"/>
  <c r="E139" i="6"/>
  <c r="I138" i="6"/>
  <c r="G138" i="6"/>
  <c r="E138" i="6"/>
  <c r="I137" i="6"/>
  <c r="G137" i="6"/>
  <c r="E137" i="6"/>
  <c r="I136" i="6"/>
  <c r="G136" i="6"/>
  <c r="E136" i="6"/>
  <c r="I135" i="6"/>
  <c r="G135" i="6"/>
  <c r="E135" i="6"/>
  <c r="I134" i="6"/>
  <c r="G134" i="6"/>
  <c r="E134" i="6"/>
  <c r="I133" i="6"/>
  <c r="G133" i="6"/>
  <c r="E133" i="6"/>
  <c r="I132" i="6"/>
  <c r="G132" i="6"/>
  <c r="E132" i="6"/>
  <c r="I131" i="6"/>
  <c r="G131" i="6"/>
  <c r="E131" i="6"/>
  <c r="I130" i="6"/>
  <c r="G130" i="6"/>
  <c r="E130" i="6"/>
  <c r="I129" i="6"/>
  <c r="G129" i="6"/>
  <c r="E129" i="6"/>
  <c r="I128" i="6"/>
  <c r="G128" i="6"/>
  <c r="E128" i="6"/>
  <c r="I127" i="6"/>
  <c r="G127" i="6"/>
  <c r="E127" i="6"/>
  <c r="I126" i="6"/>
  <c r="G126" i="6"/>
  <c r="E126" i="6"/>
  <c r="I125" i="6"/>
  <c r="G125" i="6"/>
  <c r="E125" i="6"/>
  <c r="I124" i="6"/>
  <c r="G124" i="6"/>
  <c r="E124" i="6"/>
  <c r="I123" i="6"/>
  <c r="G123" i="6"/>
  <c r="E123" i="6"/>
  <c r="I122" i="6"/>
  <c r="G122" i="6"/>
  <c r="E122" i="6"/>
  <c r="I121" i="6"/>
  <c r="G121" i="6"/>
  <c r="E121" i="6"/>
  <c r="I120" i="6"/>
  <c r="G120" i="6"/>
  <c r="E120" i="6"/>
  <c r="I119" i="6"/>
  <c r="G119" i="6"/>
  <c r="E119" i="6"/>
  <c r="I118" i="6"/>
  <c r="G118" i="6"/>
  <c r="E118" i="6"/>
  <c r="I117" i="6"/>
  <c r="G117" i="6"/>
  <c r="E117" i="6"/>
  <c r="I116" i="6"/>
  <c r="G116" i="6"/>
  <c r="E116" i="6"/>
  <c r="I115" i="6"/>
  <c r="G115" i="6"/>
  <c r="E115" i="6"/>
  <c r="I114" i="6"/>
  <c r="G114" i="6"/>
  <c r="E114" i="6"/>
  <c r="I113" i="6"/>
  <c r="G113" i="6"/>
  <c r="E113" i="6"/>
  <c r="I112" i="6"/>
  <c r="G112" i="6"/>
  <c r="E112" i="6"/>
  <c r="I111" i="6"/>
  <c r="G111" i="6"/>
  <c r="E111" i="6"/>
  <c r="I110" i="6"/>
  <c r="G110" i="6"/>
  <c r="E110" i="6"/>
  <c r="I109" i="6"/>
  <c r="G109" i="6"/>
  <c r="E109" i="6"/>
  <c r="I108" i="6"/>
  <c r="G108" i="6"/>
  <c r="E108" i="6"/>
  <c r="I107" i="6"/>
  <c r="G107" i="6"/>
  <c r="E107" i="6"/>
  <c r="I106" i="6"/>
  <c r="G106" i="6"/>
  <c r="E106" i="6"/>
  <c r="I105" i="6"/>
  <c r="G105" i="6"/>
  <c r="E105" i="6"/>
  <c r="I104" i="6"/>
  <c r="G104" i="6"/>
  <c r="E104" i="6"/>
  <c r="I103" i="6"/>
  <c r="G103" i="6"/>
  <c r="E103" i="6"/>
  <c r="I102" i="6"/>
  <c r="G102" i="6"/>
  <c r="E102" i="6"/>
  <c r="I101" i="6"/>
  <c r="G101" i="6"/>
  <c r="E101" i="6"/>
  <c r="I100" i="6"/>
  <c r="G100" i="6"/>
  <c r="E100" i="6"/>
  <c r="I99" i="6"/>
  <c r="G99" i="6"/>
  <c r="E99" i="6"/>
  <c r="I98" i="6"/>
  <c r="G98" i="6"/>
  <c r="E98" i="6"/>
  <c r="I97" i="6"/>
  <c r="G97" i="6"/>
  <c r="E97" i="6"/>
  <c r="I96" i="6"/>
  <c r="G96" i="6"/>
  <c r="E96" i="6"/>
  <c r="I95" i="6"/>
  <c r="G95" i="6"/>
  <c r="E95" i="6"/>
  <c r="I94" i="6"/>
  <c r="G94" i="6"/>
  <c r="E94" i="6"/>
  <c r="I93" i="6"/>
  <c r="G93" i="6"/>
  <c r="E93" i="6"/>
  <c r="I92" i="6"/>
  <c r="G92" i="6"/>
  <c r="E92" i="6"/>
  <c r="I91" i="6"/>
  <c r="G91" i="6"/>
  <c r="E91" i="6"/>
  <c r="I90" i="6"/>
  <c r="G90" i="6"/>
  <c r="E90" i="6"/>
  <c r="I89" i="6"/>
  <c r="G89" i="6"/>
  <c r="E89" i="6"/>
  <c r="I88" i="6"/>
  <c r="G88" i="6"/>
  <c r="E88" i="6"/>
  <c r="I87" i="6"/>
  <c r="G87" i="6"/>
  <c r="E87" i="6"/>
  <c r="I86" i="6"/>
  <c r="G86" i="6"/>
  <c r="E86" i="6"/>
  <c r="I85" i="6"/>
  <c r="G85" i="6"/>
  <c r="E85" i="6"/>
  <c r="I84" i="6"/>
  <c r="G84" i="6"/>
  <c r="E84" i="6"/>
  <c r="I83" i="6"/>
  <c r="G83" i="6"/>
  <c r="E83" i="6"/>
  <c r="I82" i="6"/>
  <c r="G82" i="6"/>
  <c r="E82" i="6"/>
  <c r="I81" i="6"/>
  <c r="G81" i="6"/>
  <c r="E81" i="6"/>
  <c r="I80" i="6"/>
  <c r="G80" i="6"/>
  <c r="E80" i="6"/>
  <c r="I79" i="6"/>
  <c r="G79" i="6"/>
  <c r="E79" i="6"/>
  <c r="I78" i="6"/>
  <c r="G78" i="6"/>
  <c r="E78" i="6"/>
  <c r="I77" i="6"/>
  <c r="G77" i="6"/>
  <c r="E77" i="6"/>
  <c r="I76" i="6"/>
  <c r="G76" i="6"/>
  <c r="E76" i="6"/>
  <c r="I75" i="6"/>
  <c r="G75" i="6"/>
  <c r="E75" i="6"/>
  <c r="I74" i="6"/>
  <c r="G74" i="6"/>
  <c r="E74" i="6"/>
  <c r="I73" i="6"/>
  <c r="G73" i="6"/>
  <c r="E73" i="6"/>
  <c r="I72" i="6"/>
  <c r="G72" i="6"/>
  <c r="E72" i="6"/>
  <c r="I71" i="6"/>
  <c r="G71" i="6"/>
  <c r="E71" i="6"/>
  <c r="I70" i="6"/>
  <c r="G70" i="6"/>
  <c r="E70" i="6"/>
  <c r="I69" i="6"/>
  <c r="G69" i="6"/>
  <c r="E69" i="6"/>
  <c r="I68" i="6"/>
  <c r="G68" i="6"/>
  <c r="E68" i="6"/>
  <c r="I67" i="6"/>
  <c r="G67" i="6"/>
  <c r="E67" i="6"/>
  <c r="I66" i="6"/>
  <c r="G66" i="6"/>
  <c r="E66" i="6"/>
  <c r="I65" i="6"/>
  <c r="G65" i="6"/>
  <c r="E65" i="6"/>
  <c r="I64" i="6"/>
  <c r="G64" i="6"/>
  <c r="E64" i="6"/>
  <c r="I63" i="6"/>
  <c r="G63" i="6"/>
  <c r="E63" i="6"/>
  <c r="I62" i="6"/>
  <c r="G62" i="6"/>
  <c r="E62" i="6"/>
  <c r="I61" i="6"/>
  <c r="G61" i="6"/>
  <c r="E61" i="6"/>
  <c r="I60" i="6"/>
  <c r="G60" i="6"/>
  <c r="E60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I54" i="6"/>
  <c r="G54" i="6"/>
  <c r="E54" i="6"/>
  <c r="I53" i="6"/>
  <c r="G53" i="6"/>
  <c r="E53" i="6"/>
  <c r="I52" i="6"/>
  <c r="G52" i="6"/>
  <c r="E52" i="6"/>
  <c r="I51" i="6"/>
  <c r="G51" i="6"/>
  <c r="E51" i="6"/>
  <c r="I50" i="6"/>
  <c r="G50" i="6"/>
  <c r="E50" i="6"/>
  <c r="I49" i="6"/>
  <c r="G49" i="6"/>
  <c r="E49" i="6"/>
  <c r="I48" i="6"/>
  <c r="G48" i="6"/>
  <c r="E48" i="6"/>
  <c r="I47" i="6"/>
  <c r="G47" i="6"/>
  <c r="E47" i="6"/>
  <c r="I46" i="6"/>
  <c r="G46" i="6"/>
  <c r="E46" i="6"/>
  <c r="I45" i="6"/>
  <c r="G45" i="6"/>
  <c r="E45" i="6"/>
  <c r="I44" i="6"/>
  <c r="G44" i="6"/>
  <c r="E44" i="6"/>
  <c r="I43" i="6"/>
  <c r="G43" i="6"/>
  <c r="E43" i="6"/>
  <c r="I42" i="6"/>
  <c r="G42" i="6"/>
  <c r="E42" i="6"/>
  <c r="I41" i="6"/>
  <c r="G41" i="6"/>
  <c r="E41" i="6"/>
  <c r="I40" i="6"/>
  <c r="G40" i="6"/>
  <c r="E40" i="6"/>
  <c r="I39" i="6"/>
  <c r="G39" i="6"/>
  <c r="E39" i="6"/>
  <c r="I38" i="6"/>
  <c r="G38" i="6"/>
  <c r="E38" i="6"/>
  <c r="I37" i="6"/>
  <c r="G37" i="6"/>
  <c r="E37" i="6"/>
  <c r="I36" i="6"/>
  <c r="G36" i="6"/>
  <c r="E36" i="6"/>
  <c r="I35" i="6"/>
  <c r="G35" i="6"/>
  <c r="E35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8" i="6"/>
  <c r="G28" i="6"/>
  <c r="E28" i="6"/>
  <c r="I27" i="6"/>
  <c r="G27" i="6"/>
  <c r="E27" i="6"/>
  <c r="I26" i="6"/>
  <c r="G26" i="6"/>
  <c r="E26" i="6"/>
  <c r="I25" i="6"/>
  <c r="G25" i="6"/>
  <c r="E25" i="6"/>
  <c r="I24" i="6"/>
  <c r="G24" i="6"/>
  <c r="E24" i="6"/>
  <c r="I23" i="6"/>
  <c r="G23" i="6"/>
  <c r="E23" i="6"/>
  <c r="I22" i="6"/>
  <c r="G22" i="6"/>
  <c r="E22" i="6"/>
  <c r="I21" i="6"/>
  <c r="G21" i="6"/>
  <c r="E21" i="6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12" i="6"/>
  <c r="G12" i="6"/>
  <c r="E12" i="6"/>
  <c r="I11" i="6"/>
  <c r="G11" i="6"/>
  <c r="E11" i="6"/>
  <c r="I10" i="6"/>
  <c r="G10" i="6"/>
  <c r="E10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H4" i="6"/>
  <c r="F4" i="6"/>
  <c r="D4" i="6"/>
  <c r="I156" i="13"/>
  <c r="I155" i="13"/>
  <c r="I154" i="13"/>
  <c r="I153" i="13"/>
  <c r="I152" i="13"/>
  <c r="I151" i="13"/>
  <c r="I150" i="13"/>
  <c r="I149" i="13"/>
  <c r="I148" i="13"/>
  <c r="I147" i="13"/>
  <c r="I146" i="13"/>
  <c r="I145" i="13"/>
  <c r="I144" i="13"/>
  <c r="I143" i="13"/>
  <c r="I142" i="13"/>
  <c r="I141" i="13"/>
  <c r="I140" i="13"/>
  <c r="I139" i="13"/>
  <c r="I138" i="13"/>
  <c r="I137" i="13"/>
  <c r="I136" i="13"/>
  <c r="I135" i="13"/>
  <c r="I134" i="13"/>
  <c r="I133" i="13"/>
  <c r="I132" i="13"/>
  <c r="I131" i="13"/>
  <c r="I130" i="13"/>
  <c r="I129" i="13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5" i="13"/>
  <c r="D4" i="13"/>
  <c r="H4" i="13"/>
  <c r="F4" i="13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5" i="7"/>
  <c r="H4" i="7"/>
  <c r="F4" i="7"/>
  <c r="D4" i="7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5" i="9"/>
  <c r="H4" i="9"/>
  <c r="F4" i="9"/>
  <c r="D4" i="9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5" i="11"/>
  <c r="H4" i="11"/>
  <c r="F4" i="11"/>
  <c r="D4" i="11"/>
</calcChain>
</file>

<file path=xl/sharedStrings.xml><?xml version="1.0" encoding="utf-8"?>
<sst xmlns="http://schemas.openxmlformats.org/spreadsheetml/2006/main" count="13701" uniqueCount="4131">
  <si>
    <t>Date &gt;&gt;</t>
  </si>
  <si>
    <t>Category</t>
  </si>
  <si>
    <t>Company</t>
  </si>
  <si>
    <t>ACCOMMODATIONS</t>
  </si>
  <si>
    <t>  BANFF LODGING COMPANY</t>
  </si>
  <si>
    <t>.</t>
  </si>
  <si>
    <t>  CASTLE MOUNTAIN RESORT INC</t>
  </si>
  <si>
    <t>  MONTE CARLO HOTEL MOTEL INNTERNATIONAL</t>
  </si>
  <si>
    <t>  SPARKLING HILL RESORT</t>
  </si>
  <si>
    <t>  SUNSHINE VILLAGE SKI &amp; SNOWBOARD RESORT</t>
  </si>
  <si>
    <t>  TWIN ANCHORS HOUSEBOATS</t>
  </si>
  <si>
    <t>ACCOUNTING AND CONSULTING</t>
  </si>
  <si>
    <t>  BDO INTERNATIONAL LIMITED</t>
  </si>
  <si>
    <t>  METROPOLITAN CREDIT ADJUSTERS LTD.</t>
  </si>
  <si>
    <t>  MNP LLP</t>
  </si>
  <si>
    <t>  MONEY MENTORS</t>
  </si>
  <si>
    <t>  SHAJANI LLP</t>
  </si>
  <si>
    <t>ADULT RETAIL STORES</t>
  </si>
  <si>
    <t>  ADULT SOURCE</t>
  </si>
  <si>
    <t>  BONGS AND SUCH</t>
  </si>
  <si>
    <t>  CANADA'S TOY BOX</t>
  </si>
  <si>
    <t>ADVERTISING SERVICES</t>
  </si>
  <si>
    <t>  STINGRAY GROUP INC.</t>
  </si>
  <si>
    <t>ADVISORY</t>
  </si>
  <si>
    <t>  ATB FINANCIAL</t>
  </si>
  <si>
    <t>  CANADIAN IMPERIAL BANK OF COMMERCE (CIBC)</t>
  </si>
  <si>
    <t>  CIVIC TAX RELIEF INC</t>
  </si>
  <si>
    <t>  CPP INVESTMENT BOARD</t>
  </si>
  <si>
    <t>  KOZAK FINANCIAL GROUP</t>
  </si>
  <si>
    <t>  MACMILLAN ESTATE PLANNING CORP.</t>
  </si>
  <si>
    <t>  QUESTRADE</t>
  </si>
  <si>
    <t>  US TAX SHIELD LLC</t>
  </si>
  <si>
    <t>  SCOTIABANK</t>
  </si>
  <si>
    <t>ALCOHOL</t>
  </si>
  <si>
    <t>  DAIRY DISTILLERY</t>
  </si>
  <si>
    <t>AMUSEMENT PARKS</t>
  </si>
  <si>
    <t>  CALAWAY PARK</t>
  </si>
  <si>
    <t>  CALGARY ZOOLOGICAL SOCIETY</t>
  </si>
  <si>
    <t>APPAREL &amp; ACCESSORY STORES</t>
  </si>
  <si>
    <t>  BEN MOSS JEWELRY</t>
  </si>
  <si>
    <t>  CALGARY JEWELRY</t>
  </si>
  <si>
    <t>  CHARM DIAMOND CENTRES</t>
  </si>
  <si>
    <t>  GOODWILL, THE AMITY GROUP</t>
  </si>
  <si>
    <t>  HEIST BOUTIQUE</t>
  </si>
  <si>
    <t>  HI VIS SAFETY</t>
  </si>
  <si>
    <t>  IRINVE TACK &amp; TRAILERS</t>
  </si>
  <si>
    <t>  KNICKERS 'N LACE INC</t>
  </si>
  <si>
    <t>  L.L. BEAN INC.</t>
  </si>
  <si>
    <t>  NHL ENTERPRISES LP</t>
  </si>
  <si>
    <t>  NORDSTROM INC</t>
  </si>
  <si>
    <t>  ONCE UPON A CHILD</t>
  </si>
  <si>
    <t>  SOMETHING2WEAR</t>
  </si>
  <si>
    <t>  SPENCE DIAMONDS LTD</t>
  </si>
  <si>
    <t>  WINMARK CORPORATION</t>
  </si>
  <si>
    <t>ASSOCIATIONS (GENERAL)</t>
  </si>
  <si>
    <t>  ADVERTISING STANDARDS CANADA</t>
  </si>
  <si>
    <t>  ALBERTA ANIMAL RESCUE CREW</t>
  </si>
  <si>
    <t>  ALBERTA SECURITIES COMMISSION</t>
  </si>
  <si>
    <t>  ALZHEIMER SOCIETY OF CANADA</t>
  </si>
  <si>
    <t>  ASSOCIATION OF CANADIAN DISTILLERS</t>
  </si>
  <si>
    <t>  BCE (BELL)</t>
  </si>
  <si>
    <t>  BIG BROTHERS BIG SISTERS OF HAM/BUR</t>
  </si>
  <si>
    <t>  CALGARY ECONOMIC DEVELOPMENT</t>
  </si>
  <si>
    <t>  CANADIAN BROADCAST STANDARDS COUNCIL</t>
  </si>
  <si>
    <t>  CANADIAN NAIL FUNGUS RESOURCE</t>
  </si>
  <si>
    <t>  CANCERTAINTY</t>
  </si>
  <si>
    <t>  CHANGETHECONVERSATION.CA</t>
  </si>
  <si>
    <t>  KIDNEY FOUNDATION OF CANADA</t>
  </si>
  <si>
    <t>  KIDS UP FRONT</t>
  </si>
  <si>
    <t>  PROLIFE ALBERTA</t>
  </si>
  <si>
    <t>  THE ALBERTA TEACHERS ASSOCIATION</t>
  </si>
  <si>
    <t>  THE DAIRY FARMERS OF CANADA</t>
  </si>
  <si>
    <t>  WEST CAMPUS DEVELOPMENT TRUST</t>
  </si>
  <si>
    <t>  WILDCATS BASEBALL</t>
  </si>
  <si>
    <t>  WOMEN BUILDING FUTURES</t>
  </si>
  <si>
    <t>  YMCA</t>
  </si>
  <si>
    <t>  YWCA</t>
  </si>
  <si>
    <t>AUTO INSURANCE</t>
  </si>
  <si>
    <t>  DESJARDINS GROUP</t>
  </si>
  <si>
    <t>  INTACT INSURANCE COMPANY</t>
  </si>
  <si>
    <t>AUTOMOTIVE CORPORATE</t>
  </si>
  <si>
    <t>  HONDA MOTOR COMPANY</t>
  </si>
  <si>
    <t>  MERCEDES-BENZ CANADA</t>
  </si>
  <si>
    <t>  NISSAN MOTOR CO LTD</t>
  </si>
  <si>
    <t>  STELLANTIS N.V.</t>
  </si>
  <si>
    <t>  SUBARU CORPORATION</t>
  </si>
  <si>
    <t>  TOYOTA MOTOR CORPORATION</t>
  </si>
  <si>
    <t>AUTOMOTIVE STORES</t>
  </si>
  <si>
    <t>  AUTO VALUE PARTS STORES</t>
  </si>
  <si>
    <t>  AUTOVALUE AUTO PARTS</t>
  </si>
  <si>
    <t>  O' REILLY AUTO PARTS</t>
  </si>
  <si>
    <t>  PRINCESS AUTO LTD</t>
  </si>
  <si>
    <t>BANKING SERVICES</t>
  </si>
  <si>
    <t>  HSBC BANK CANADA</t>
  </si>
  <si>
    <t>BEAUTY SERVICES</t>
  </si>
  <si>
    <t>  FABUTAN SUN TAN STUDIOS</t>
  </si>
  <si>
    <t>  HASSEN AND WONG HAIR REPLACEMENT</t>
  </si>
  <si>
    <t>  PAPILLON MEDICAL</t>
  </si>
  <si>
    <t>  THE INJECTIONS CANADA</t>
  </si>
  <si>
    <t>BEER</t>
  </si>
  <si>
    <t>  LAST SPIKE BREWERY LTD</t>
  </si>
  <si>
    <t>BIKES &amp; ACCESSORIES</t>
  </si>
  <si>
    <t>BUILDING MATERIALS</t>
  </si>
  <si>
    <t>BUILDING PRODUCTS</t>
  </si>
  <si>
    <t>  CERTAINTEED CORPORATION</t>
  </si>
  <si>
    <t>BUSINESS BANKING</t>
  </si>
  <si>
    <t>BUSINESS SERVICES</t>
  </si>
  <si>
    <t>  RBC FINANCIAL GROUP</t>
  </si>
  <si>
    <t>  ROGERS COMMUNICATIONS INC.</t>
  </si>
  <si>
    <t>  SHAW COMMUNICATIONS</t>
  </si>
  <si>
    <t>CANDY &amp; SNACKS</t>
  </si>
  <si>
    <t>  OLD TRAPPER BEEF JERKY</t>
  </si>
  <si>
    <t>CANNED &amp; BOTTLED</t>
  </si>
  <si>
    <t>  OCEAN BRANDS GP.</t>
  </si>
  <si>
    <t>CASINOS &amp; RESORTS</t>
  </si>
  <si>
    <t>  BODOG.NET</t>
  </si>
  <si>
    <t>  CENTURY CASINO</t>
  </si>
  <si>
    <t>  COWBOYS CASINO</t>
  </si>
  <si>
    <t>  DEERFOOT INN AND CASINO</t>
  </si>
  <si>
    <t>  ENTAIN PLC</t>
  </si>
  <si>
    <t>  GOVERNMENT OF ALBERTA</t>
  </si>
  <si>
    <t>  GREY EAGLE CASINO</t>
  </si>
  <si>
    <t>  PURE CANADIAN GAMING</t>
  </si>
  <si>
    <t>CDS, DVD &amp; BLU-RAYS</t>
  </si>
  <si>
    <t>  VIVENDI SA</t>
  </si>
  <si>
    <t>  WALT DISNEY COMPANY</t>
  </si>
  <si>
    <t>CLEANING SERVICES</t>
  </si>
  <si>
    <t>  CINTAS CORPORATION</t>
  </si>
  <si>
    <t>  MANGO MAIDS</t>
  </si>
  <si>
    <t>  TOWER CLEANERS</t>
  </si>
  <si>
    <t>CLUBS</t>
  </si>
  <si>
    <t>  ROTARY INTERNATIONAL</t>
  </si>
  <si>
    <t>COMPUTERS, LAPTOPS &amp; TABLETS</t>
  </si>
  <si>
    <t>  DELL INC.</t>
  </si>
  <si>
    <t>CONSTRUCTION SERVICES</t>
  </si>
  <si>
    <t>  GEMINI GROUP INC</t>
  </si>
  <si>
    <t>  JAYMAN BUILT</t>
  </si>
  <si>
    <t>CREDIT CARDS</t>
  </si>
  <si>
    <t>  LOBLAWS COMPANIES LIMITED</t>
  </si>
  <si>
    <t>CREDIT UNIONS</t>
  </si>
  <si>
    <t>  COAST ONE FINANCIAL GROUP</t>
  </si>
  <si>
    <t>  CONNECTFIRST CREDIT UNION</t>
  </si>
  <si>
    <t>  UNITED STATES, GOVERNMENT OF THE</t>
  </si>
  <si>
    <t>CURRENCY</t>
  </si>
  <si>
    <t>  NETCOINS INC</t>
  </si>
  <si>
    <t>DAG(DEALERS ASSOCIATION GROUP)</t>
  </si>
  <si>
    <t>  FORD MOTOR COMPANY OF CANADA</t>
  </si>
  <si>
    <t>  GENERAL MOTORS OF CANADA</t>
  </si>
  <si>
    <t>  HYUNDAI MOTOR GROUP</t>
  </si>
  <si>
    <t>  MITSUBISHI MOTORS CORPORATION</t>
  </si>
  <si>
    <t>DEBT MANAGEMENT</t>
  </si>
  <si>
    <t>DELIVERY SERVICES</t>
  </si>
  <si>
    <t>  DOORDASH INC.</t>
  </si>
  <si>
    <t>DENTAL CARE</t>
  </si>
  <si>
    <t>DEPARTMENT STORES</t>
  </si>
  <si>
    <t>  AMAZON.COM INC.</t>
  </si>
  <si>
    <t>  CANADIAN TIRE CORPORATION LIMITED</t>
  </si>
  <si>
    <t>  HUDSON'S BAY COMPANY</t>
  </si>
  <si>
    <t>  WALMART STORES, INC</t>
  </si>
  <si>
    <t>EDUCATION</t>
  </si>
  <si>
    <t>  CDI COLLEGE</t>
  </si>
  <si>
    <t>  DIVORCEEZ</t>
  </si>
  <si>
    <t>  MOUNT ROYAL UNIVERSITY</t>
  </si>
  <si>
    <t>  OLDS COLLEGE</t>
  </si>
  <si>
    <t>  REEVES COLLEGE</t>
  </si>
  <si>
    <t>  SAINT MARY'S UNIVERSITY</t>
  </si>
  <si>
    <t>  SOUTHERN ALBERTA INSTITUTE OF TECHNOLOGY</t>
  </si>
  <si>
    <t>  THE ESTHETIC INSTITUTE TRAINING CENTER</t>
  </si>
  <si>
    <t>  UNIVERSITY OF CALGARY</t>
  </si>
  <si>
    <t>  UNIVERSITY OF TORONTO</t>
  </si>
  <si>
    <t>  WEBBER ACADEMY</t>
  </si>
  <si>
    <t>EDUCATION SERVICES</t>
  </si>
  <si>
    <t>ELECTRICAL</t>
  </si>
  <si>
    <t>ELECTRONIC STORES</t>
  </si>
  <si>
    <t>  BEST BUY CO INC</t>
  </si>
  <si>
    <t>  VISIONS ELECTRONICS</t>
  </si>
  <si>
    <t>EMPLOYMENT SERVICES</t>
  </si>
  <si>
    <t>  BIPOC TV &amp; FILM</t>
  </si>
  <si>
    <t>  EXP SERVICES INC.</t>
  </si>
  <si>
    <t>  ZIPRECRUITER</t>
  </si>
  <si>
    <t>ENTERTAINMENT &amp; MEDIA</t>
  </si>
  <si>
    <t>  APPLE, INC.</t>
  </si>
  <si>
    <t>  RADIOPLAYER CANADA</t>
  </si>
  <si>
    <t>ENTERTAINMENT, MEDIA</t>
  </si>
  <si>
    <t>  ABORIGINAL PEOPLES TELEVISION NETWORK</t>
  </si>
  <si>
    <t>  CBS CORPORATION</t>
  </si>
  <si>
    <t>  CHINA CENTRAL TELEVISION</t>
  </si>
  <si>
    <t>  COGECO INC.</t>
  </si>
  <si>
    <t>  COMCAST</t>
  </si>
  <si>
    <t>  CORUS ENTERTAINMENT INC</t>
  </si>
  <si>
    <t>  DISCOVERY COMMUNICATIONS INC</t>
  </si>
  <si>
    <t>  GLOBAL STORY NETWORK</t>
  </si>
  <si>
    <t>  HARVARD BROADCASTING</t>
  </si>
  <si>
    <t>  IHEART COMMUNICATIONS INC</t>
  </si>
  <si>
    <t>  JIM PATTISON GROUP</t>
  </si>
  <si>
    <t>  JUBILATIONS</t>
  </si>
  <si>
    <t>  RAWLCO RADIO NETWORK</t>
  </si>
  <si>
    <t>  ROGUE PANDA PICTURES</t>
  </si>
  <si>
    <t>  SONY CORPORATION</t>
  </si>
  <si>
    <t>  WARNER MEDIA, LLC</t>
  </si>
  <si>
    <t>ENTERTAINMENT, VENUES</t>
  </si>
  <si>
    <t>  ARTS COMMONS</t>
  </si>
  <si>
    <t>  CALGARY SCIENCE CENTRE &amp; CREATIVE KIDS MUSEUM SOCIETY</t>
  </si>
  <si>
    <t>  CONTEMPORARY CALGARY</t>
  </si>
  <si>
    <t>  EVENKO INC.</t>
  </si>
  <si>
    <t>  LIVE NATION WORLDWIDE, INC</t>
  </si>
  <si>
    <t>  STAGE WEST CALGARY</t>
  </si>
  <si>
    <t>  THEATRE CALGARY</t>
  </si>
  <si>
    <t>  TICKETWEB.CA</t>
  </si>
  <si>
    <t>ENVIRONMENTAL SERVICES</t>
  </si>
  <si>
    <t>  THE ARBOREST EXPERT TREE SERVICE LTD.</t>
  </si>
  <si>
    <t>EVERY DAY BANKING</t>
  </si>
  <si>
    <t>EXTERMINATION SERVICES</t>
  </si>
  <si>
    <t>FARMING EQUIPMENT</t>
  </si>
  <si>
    <t>  KUBOTA GROUP</t>
  </si>
  <si>
    <t>FARMING EQUIPMENT &amp; SUPPLY STORES</t>
  </si>
  <si>
    <t>  AGRACITY CROP &amp; NUTRITION LTD.</t>
  </si>
  <si>
    <t>FARMING-RELATED PRODUCTS</t>
  </si>
  <si>
    <t>  FMC CORPORATION</t>
  </si>
  <si>
    <t>FINANCIAL ACCOUNTS &amp; SERVICES</t>
  </si>
  <si>
    <t>  CAPITAL ONE FINANCIAL CORPORATION</t>
  </si>
  <si>
    <t>  GOVERNMENT OF CANADA</t>
  </si>
  <si>
    <t>  OASIS FINANCIAL</t>
  </si>
  <si>
    <t>FINANCIAL SERVICES</t>
  </si>
  <si>
    <t>  VERICO MORTGAGE BROKERS OF CANADA INC</t>
  </si>
  <si>
    <t>FINANCING</t>
  </si>
  <si>
    <t>  ALPINE CREDITS</t>
  </si>
  <si>
    <t>  AUTO CREDIT CALGARY</t>
  </si>
  <si>
    <t>  CAPITAL DIRECT LENDING CORP.</t>
  </si>
  <si>
    <t>  CAVALCADE AUTO</t>
  </si>
  <si>
    <t>  EASYFINANCIAL SERVICES INCORPORATED</t>
  </si>
  <si>
    <t>  LEASE BUSTER INC.</t>
  </si>
  <si>
    <t>  MNP DEBT</t>
  </si>
  <si>
    <t>FITNESS</t>
  </si>
  <si>
    <t>  GOODLIFE FITNESS CLUBS</t>
  </si>
  <si>
    <t>  NORTHLAND GOLD'S GYM CORP</t>
  </si>
  <si>
    <t>  PLANET FITNESS</t>
  </si>
  <si>
    <t>FLOORING</t>
  </si>
  <si>
    <t>  DMX PLASTICS</t>
  </si>
  <si>
    <t>  CALGARY CARPET EMPIRE</t>
  </si>
  <si>
    <t>  DEERFOOT CARPET AND FLOORING</t>
  </si>
  <si>
    <t>  END OF THE ROLL</t>
  </si>
  <si>
    <t>  FLOORING SUPERSTORES</t>
  </si>
  <si>
    <t>  GLOBAL CARPETS AND HARDWOOD LTD</t>
  </si>
  <si>
    <t>FOOD</t>
  </si>
  <si>
    <t>  TOOL SHED BREWING CO.</t>
  </si>
  <si>
    <t>FOOD &amp; BEVERAGE STORES</t>
  </si>
  <si>
    <t>  BOOSTER JUICE</t>
  </si>
  <si>
    <t>  EMPIRE COMPANY LIMITED</t>
  </si>
  <si>
    <t>  FEDERATED CO-OPERATIVES LIMITED</t>
  </si>
  <si>
    <t>  GREAT COOKIES BY GEORGE INC.</t>
  </si>
  <si>
    <t>  HALF HITCH BREWING COMPANY</t>
  </si>
  <si>
    <t>  ITALIAN CENTRE SHOPS</t>
  </si>
  <si>
    <t>  MARKET WINES</t>
  </si>
  <si>
    <t>  OVERWAITEA FOOD GROUP LIMITED PARTNERSHIP</t>
  </si>
  <si>
    <t>  PLANET COFFEE</t>
  </si>
  <si>
    <t>  WINE AND BEYOND</t>
  </si>
  <si>
    <t>FOOD SERVICES</t>
  </si>
  <si>
    <t>  FRESH PREP</t>
  </si>
  <si>
    <t>FURNITURE &amp; HOME FURNISHING STORES</t>
  </si>
  <si>
    <t>  BIRCHWOOD FURNITURE GALLERIES</t>
  </si>
  <si>
    <t>  BOWEST APPLIANCE INC.</t>
  </si>
  <si>
    <t>  COAST APPLIANCES</t>
  </si>
  <si>
    <t>  EASYHOME.CA</t>
  </si>
  <si>
    <t>  JOHNSTONE BARBEQUE RETAILER</t>
  </si>
  <si>
    <t>  LA-Z-BOY INCORPORATED</t>
  </si>
  <si>
    <t>  LEON'S FURNITURE LTD</t>
  </si>
  <si>
    <t>  MATTRESS MATTRESS</t>
  </si>
  <si>
    <t>  MR. FIREPLACE LIMITED</t>
  </si>
  <si>
    <t>  SLEEP COUNTRY INC-BF</t>
  </si>
  <si>
    <t>  SOFALAND</t>
  </si>
  <si>
    <t>  TA APPLIANCE</t>
  </si>
  <si>
    <t>  THE BLIND DOCTOR</t>
  </si>
  <si>
    <t>  THE PATIO STORE</t>
  </si>
  <si>
    <t>  TRAIL APPLIANCES</t>
  </si>
  <si>
    <t>GOLF</t>
  </si>
  <si>
    <t>  CALLAWAY GOLF COMPANY</t>
  </si>
  <si>
    <t>GOVERNMENT RELATED</t>
  </si>
  <si>
    <t>  CITY OF CALGARY</t>
  </si>
  <si>
    <t>  CITY OF TORONTO</t>
  </si>
  <si>
    <t>  GOVERNMENT OF ONTARIO</t>
  </si>
  <si>
    <t>HAIR REMOVAL</t>
  </si>
  <si>
    <t>  HARRY'S INC.</t>
  </si>
  <si>
    <t>HEALTH CARE</t>
  </si>
  <si>
    <t>HEALTH CARE SERVICES</t>
  </si>
  <si>
    <t>  CANADIAN BLOOD SERVICES</t>
  </si>
  <si>
    <t>  CLIANTHA RESEARCH</t>
  </si>
  <si>
    <t>  FELIX HEALTH INC.</t>
  </si>
  <si>
    <t>  HOME INSTEAD SENIOR CARE</t>
  </si>
  <si>
    <t>  JERICHO COUNSELLING SERVICES INC</t>
  </si>
  <si>
    <t>  NURSE NEXT DOOR INC.</t>
  </si>
  <si>
    <t>  UNITED ACTIVE LIVING COMMUNITIES</t>
  </si>
  <si>
    <t>  VISITING HOMECARE INTERNATIONAL INC</t>
  </si>
  <si>
    <t>HEALTH STORES</t>
  </si>
  <si>
    <t>  ADVANTAGE HOME HEALTH SOLUTIONS</t>
  </si>
  <si>
    <t>  CAMBRIAN PHARMACY</t>
  </si>
  <si>
    <t>  COMMUNITY NATURAL FOODS</t>
  </si>
  <si>
    <t>  FACTORY OPTICAL LTD.</t>
  </si>
  <si>
    <t>  HAKIM OPTICAL LABORATORIES LTD</t>
  </si>
  <si>
    <t>  HEALTHY PLANET</t>
  </si>
  <si>
    <t>  HIMS, INC</t>
  </si>
  <si>
    <t>HOBBY STORES</t>
  </si>
  <si>
    <t>  LONG &amp; MCQUADE LIMITED</t>
  </si>
  <si>
    <t>  MICHAEL LIPNICKI FINE PIANO TUNING</t>
  </si>
  <si>
    <t>HOME &amp; GARDEN: HOME IMPROVEMENT</t>
  </si>
  <si>
    <t>  CALCANA INDUSTRIES LTD.</t>
  </si>
  <si>
    <t>HOME &amp; GARDEN: PLUMBING</t>
  </si>
  <si>
    <t>  CULLIGAN INTERNATIONAL COMPANY</t>
  </si>
  <si>
    <t>HOME IMPROVEMENT SERVICES</t>
  </si>
  <si>
    <t>  AGM BASEMENT RENOVATIONS</t>
  </si>
  <si>
    <t>  ALL KIND DOOR SERVICES LTD.</t>
  </si>
  <si>
    <t>  APOLLO WINDOWS &amp; DOORS</t>
  </si>
  <si>
    <t>  ARPI'S INDUSTRIES LTD.</t>
  </si>
  <si>
    <t>  CALIFORNIA CLOSET COMPANY INC.</t>
  </si>
  <si>
    <t>  CANYON PLUMBING &amp; HEATING LTD.</t>
  </si>
  <si>
    <t>  CLEARVIEW SERVICES</t>
  </si>
  <si>
    <t>  FURNACE FAMILY INC.</t>
  </si>
  <si>
    <t>  GAS TECH FIREPLACE SERVICE</t>
  </si>
  <si>
    <t>  GREEN DROP LAWNS LTD</t>
  </si>
  <si>
    <t>  IDEAL INSULATION ROOFING LTD.</t>
  </si>
  <si>
    <t>  JUST IN TIME FURNACE INC</t>
  </si>
  <si>
    <t>  LEGACY HEATING AND COOLING LTD.</t>
  </si>
  <si>
    <t>  LENNOX INTERNATIONAL INC</t>
  </si>
  <si>
    <t>  LOCK SURGEON</t>
  </si>
  <si>
    <t>  MOUNTAIN VIEW SUN DECKS</t>
  </si>
  <si>
    <t>  PHANTOM MFG (INTL) LTD</t>
  </si>
  <si>
    <t>  RELIANCE HOME COMFORT</t>
  </si>
  <si>
    <t>  RHEEM MANUFACTURING COMPANY</t>
  </si>
  <si>
    <t>  SHIFT AIR MECHANICAL LTD.</t>
  </si>
  <si>
    <t>  THE GARDENER</t>
  </si>
  <si>
    <t>  YEAR ROUND LANDSCAPING INC.</t>
  </si>
  <si>
    <t>HOME IMPROVEMENT STORES</t>
  </si>
  <si>
    <t>  ANDREW SHERET LIMITED</t>
  </si>
  <si>
    <t>  ANILIN DECORATING CENTRE</t>
  </si>
  <si>
    <t>  ARN'S EQUIPMENT</t>
  </si>
  <si>
    <t>  ARNS EQUIPMENT LTD.</t>
  </si>
  <si>
    <t>  COSSINS WINDOWS LTD.</t>
  </si>
  <si>
    <t>  DELTON CABINETS</t>
  </si>
  <si>
    <t>  GEMSTONE LIGHTS</t>
  </si>
  <si>
    <t>  GREENFOX WINDOWS AND DOORS</t>
  </si>
  <si>
    <t>  HOME DEPOT INC, THE</t>
  </si>
  <si>
    <t>  LOWES COMPANIES INC</t>
  </si>
  <si>
    <t>  METAL SUPERMARKETS IP INC.</t>
  </si>
  <si>
    <t>  PARADISE LEISURE PRODUCTS</t>
  </si>
  <si>
    <t>  SPLASHES INC.</t>
  </si>
  <si>
    <t>  SPRUCE IT UP</t>
  </si>
  <si>
    <t>  W.W. GRAINGER INC.</t>
  </si>
  <si>
    <t>  WESTERN WINDOWS</t>
  </si>
  <si>
    <t>  WORLD OF SPAS</t>
  </si>
  <si>
    <t>HOME INSURANCE</t>
  </si>
  <si>
    <t>HOME SECURITY</t>
  </si>
  <si>
    <t>  CALGARY LOCK &amp; SAFE LTD</t>
  </si>
  <si>
    <t>HOSPITALS &amp; CLINICS</t>
  </si>
  <si>
    <t>  ANTOSZ ORTHODONTICS</t>
  </si>
  <si>
    <t>  APPLE DENTAL IMPLANT CENTRE</t>
  </si>
  <si>
    <t>  ARBOUR LAKE DENTAL CARE</t>
  </si>
  <si>
    <t>  BIOSTRONG</t>
  </si>
  <si>
    <t>  CALGARY HEARING AID</t>
  </si>
  <si>
    <t>  CAMBIE SURGERY CENTRE</t>
  </si>
  <si>
    <t>  DEER VALLEY DENTAL CARE</t>
  </si>
  <si>
    <t>  DR. CLAUDE BOUTIN ORTHODONTIST</t>
  </si>
  <si>
    <t>  ELITE SPORT PERFORMANCE</t>
  </si>
  <si>
    <t>  ENDO PERIO CALGARY SOUTH WEST</t>
  </si>
  <si>
    <t>  FAMILY BRACES</t>
  </si>
  <si>
    <t>  FRIENDS AND FAMILY DENTAL HEALTH</t>
  </si>
  <si>
    <t>  HEARINGLIFE CANADA</t>
  </si>
  <si>
    <t>  HEART FIT CLINIC</t>
  </si>
  <si>
    <t>  IRIS THE VISUAL GROUP</t>
  </si>
  <si>
    <t>  LASER HEALTH SOLUTIONS CANADA CORPORATION</t>
  </si>
  <si>
    <t>  LEADING EDGE PHYSIOTHERAPY INC.</t>
  </si>
  <si>
    <t>  NEXGEN HEARING</t>
  </si>
  <si>
    <t>  OAKWOOD HEALTH NETWORK</t>
  </si>
  <si>
    <t>  OUTDOOR DENTAL</t>
  </si>
  <si>
    <t>  POLLOCK CLINICS</t>
  </si>
  <si>
    <t>  PUREFORM &amp; PUREKIDS RADIOLOGY</t>
  </si>
  <si>
    <t>  TOTALLY DENTAL</t>
  </si>
  <si>
    <t>HUNTING</t>
  </si>
  <si>
    <t>  THE SHOOTING EDGE</t>
  </si>
  <si>
    <t>IMAGE</t>
  </si>
  <si>
    <t>INCENTIVE PROGRAMS</t>
  </si>
  <si>
    <t>INDUSTRIAL EQUIPMENT &amp; SUPPLY STORES</t>
  </si>
  <si>
    <t>  BUGLE FORKLIFT SALES &amp; RENTALS LTD.</t>
  </si>
  <si>
    <t>INSURANCE BROKERS</t>
  </si>
  <si>
    <t>  ACCESS INSURANCE GROUP</t>
  </si>
  <si>
    <t>  BROKER LINK INSURANCE SERVICES</t>
  </si>
  <si>
    <t>  DEJONG'S INSURANCE</t>
  </si>
  <si>
    <t>  TRUMAN INSURANCE</t>
  </si>
  <si>
    <t>INTERNET GAMING</t>
  </si>
  <si>
    <t>  MOHAWK ONLINE</t>
  </si>
  <si>
    <t>INVESTMENT BANKING</t>
  </si>
  <si>
    <t>  FMR LLC</t>
  </si>
  <si>
    <t>INVESTMENT PRODUCTS</t>
  </si>
  <si>
    <t>  DYNAMIC FUNDS</t>
  </si>
  <si>
    <t>  HORIZONS EXCHANGE TRADED FUNDS INC.</t>
  </si>
  <si>
    <t>LABOUR</t>
  </si>
  <si>
    <t>  ALBERTA UNION OF PROVINCIAL EMPLOYEES</t>
  </si>
  <si>
    <t>LEGAL SERVICES</t>
  </si>
  <si>
    <t>  AARON WAXMAN</t>
  </si>
  <si>
    <t>  BAR JUSTICE</t>
  </si>
  <si>
    <t>  BRAITHWAITE BOYLE</t>
  </si>
  <si>
    <t>  FAIRWAY DIVORCE SOLUTIONS</t>
  </si>
  <si>
    <t>  KOTAK PERSONAL INJURY LAW</t>
  </si>
  <si>
    <t>  LITCO LAW</t>
  </si>
  <si>
    <t>  RESOLUTE LAW GROUP</t>
  </si>
  <si>
    <t>  SOKOLOFF PERSONAL INJURY LAWYERS</t>
  </si>
  <si>
    <t>  ZHIVOV LAW</t>
  </si>
  <si>
    <t>LIFE INSURANCE</t>
  </si>
  <si>
    <t>  BIG LOU INSURANCE</t>
  </si>
  <si>
    <t>  TERMBUSTERS.NET</t>
  </si>
  <si>
    <t>LOCAL DEALERSHIPS</t>
  </si>
  <si>
    <t>  ADVANTAGE FORD</t>
  </si>
  <si>
    <t>  AIRDRIE CHRYSLER DODGE JEEP</t>
  </si>
  <si>
    <t>  ALBERTA AUTO EXPORTS</t>
  </si>
  <si>
    <t>  ALFA ROMEO OF CALGARY</t>
  </si>
  <si>
    <t>  AUTOPLEX ALBERTA</t>
  </si>
  <si>
    <t>  BIG 4 MOTORS LTD.</t>
  </si>
  <si>
    <t>  BOW MITSUBISHI</t>
  </si>
  <si>
    <t>  BRASSO NISSAN</t>
  </si>
  <si>
    <t>  CALGARY HARLEY-DAVIDSON</t>
  </si>
  <si>
    <t>  CALGARY HYUNDAI</t>
  </si>
  <si>
    <t>  CAM CLARK FORD AUTO GROUP</t>
  </si>
  <si>
    <t>  CAPITAL CHEVROLET BUICK GMC</t>
  </si>
  <si>
    <t>  CAPITAL GMC BUICK CADILLAC</t>
  </si>
  <si>
    <t>  CARTER CADILLAC</t>
  </si>
  <si>
    <t>  CHARLESGLEN TOYOTA</t>
  </si>
  <si>
    <t>  COUNTRY CHRYSLER JEEP DODGE RAM</t>
  </si>
  <si>
    <t>  DILAWRI AUTOMOTIVE GROUP</t>
  </si>
  <si>
    <t>  DOWNTOWN SUBARU</t>
  </si>
  <si>
    <t>  DRIVERZ AUTO</t>
  </si>
  <si>
    <t>  EASTSIDE DODGE CHRYSLER LTD.</t>
  </si>
  <si>
    <t>  EASTSIDE KIA</t>
  </si>
  <si>
    <t>  FIFTH AVENUE AUTO HAUS LTD</t>
  </si>
  <si>
    <t>  FISH CREEK NISSAN</t>
  </si>
  <si>
    <t>  GLENMORE AUDI, CALGARY, AB</t>
  </si>
  <si>
    <t>  HIGH RIVER TOYOTA</t>
  </si>
  <si>
    <t>  JACK CARTER CHEVROLET BUICK GMC CADILLAC</t>
  </si>
  <si>
    <t>  JIMMY LAPOINTE AUTOMOTIVE GROUP</t>
  </si>
  <si>
    <t>  KRAMER MAZDA</t>
  </si>
  <si>
    <t>  LEXUS OF CALGARY</t>
  </si>
  <si>
    <t>  LEXUS OF ROYAL OAK</t>
  </si>
  <si>
    <t>  MASERATI OF ALBERTA</t>
  </si>
  <si>
    <t>  MCMANES AUTOMOTIVE GROUP</t>
  </si>
  <si>
    <t>  MERCEDES-BENZ COUNTRY HILLS</t>
  </si>
  <si>
    <t>  PRESTIGE AUTOMOTIVE GROUP</t>
  </si>
  <si>
    <t>  ROYAL OAK NISSAN</t>
  </si>
  <si>
    <t>  SILVERHILL ACURA, CALGARY, ALB</t>
  </si>
  <si>
    <t>  SOUTH CENTRE VOLKSWAGEN</t>
  </si>
  <si>
    <t>  SOUTH TRAIL EXPORTS</t>
  </si>
  <si>
    <t>  SOUTH TRAIL HYUNDAI</t>
  </si>
  <si>
    <t>  STADIUM NISSAN</t>
  </si>
  <si>
    <t>  THE HOUSE OF CARS</t>
  </si>
  <si>
    <t>  THORNHILL TOYOTA</t>
  </si>
  <si>
    <t>  TOWER CHRYSLER DODGE JEEP RAM</t>
  </si>
  <si>
    <t>  VALENTINE VOLVO</t>
  </si>
  <si>
    <t>  WEINS CANADA</t>
  </si>
  <si>
    <t>  WILLOWBROOK CHRYSLER</t>
  </si>
  <si>
    <t>  WOLFE AUTO GROUP</t>
  </si>
  <si>
    <t>  WOODRIDGE FORD LINCOLN</t>
  </si>
  <si>
    <t>  WOODRIDGE LINCOLN</t>
  </si>
  <si>
    <t>LOTTERIES</t>
  </si>
  <si>
    <t>  INTERPROVINCIAL LOTTERY CORPORATION/ILC</t>
  </si>
  <si>
    <t>MANUFACTURING PRODUCTS</t>
  </si>
  <si>
    <t>MANUFACTURING SERVICES</t>
  </si>
  <si>
    <t>  TRIMARK TUBULARS</t>
  </si>
  <si>
    <t>MEDICAL AIDS, SUPPLIES &amp; EQUIPMENT</t>
  </si>
  <si>
    <t>  SOUNDWAVE HEARING CARE</t>
  </si>
  <si>
    <t>MEDICAL PROCEDURES</t>
  </si>
  <si>
    <t>  DR. KRISTINA ZAKHARY CLINIC</t>
  </si>
  <si>
    <t>  DYNAMIC HEALTH STUDIO</t>
  </si>
  <si>
    <t>MEDICAL SUPPLIES</t>
  </si>
  <si>
    <t>  SUNDANCE BALLOONS (2008) LTD</t>
  </si>
  <si>
    <t>MORTGAGE</t>
  </si>
  <si>
    <t>MORTGAGES</t>
  </si>
  <si>
    <t>  JERRY BRAR MORTGAGES INC.</t>
  </si>
  <si>
    <t>  NORTHWOOD MORTGAGE LTD</t>
  </si>
  <si>
    <t>  QUICKEN LOANS INC.</t>
  </si>
  <si>
    <t>MOTOR OILS, FLUIDS &amp; ADDITIVES</t>
  </si>
  <si>
    <t>  ASHLAND INC.</t>
  </si>
  <si>
    <t>  ROYAL DUTCH SHELL</t>
  </si>
  <si>
    <t>MULTIPLE INSURANCE</t>
  </si>
  <si>
    <t>  CANADA PROTECTION PLAN</t>
  </si>
  <si>
    <t>  LIBERTY MUTUAL INSURANCE</t>
  </si>
  <si>
    <t>  NORTHERN FINANCIAL GROUP</t>
  </si>
  <si>
    <t>NIGHT CLUBS &amp; BARS</t>
  </si>
  <si>
    <t>  COWBOYS</t>
  </si>
  <si>
    <t>  YUK YUK'S</t>
  </si>
  <si>
    <t>OFFICE ELECTRONICS &amp; MACHINES</t>
  </si>
  <si>
    <t>  CANON INC.</t>
  </si>
  <si>
    <t>OFFICE EQUIPMENT &amp; SUPPLY STORES</t>
  </si>
  <si>
    <t>  DIGITEX COPIERS &amp; FAX INC</t>
  </si>
  <si>
    <t>  STAPLES INC</t>
  </si>
  <si>
    <t>ONLINE SERVICES</t>
  </si>
  <si>
    <t>  CANADIAN AUTO FINANCE</t>
  </si>
  <si>
    <t>  EBAY INC.</t>
  </si>
  <si>
    <t>  LIFT INTERACTIVE INC.</t>
  </si>
  <si>
    <t>  ONTARIOCARS.CA</t>
  </si>
  <si>
    <t>OTHER</t>
  </si>
  <si>
    <t>OTHER SERVICES</t>
  </si>
  <si>
    <t>  ACCESS STORAGE</t>
  </si>
  <si>
    <t>  ADMIT ONE</t>
  </si>
  <si>
    <t>  ARBOR MEMORIAL INC.</t>
  </si>
  <si>
    <t>  COUNCIL OF BETTER BUSINESS BUREAUS</t>
  </si>
  <si>
    <t>  COUNTRY HILLS CREMATORIUM</t>
  </si>
  <si>
    <t>  DIGNITY MEMORIAL FUNERAL HOMES</t>
  </si>
  <si>
    <t>  GATEWEST COIN LTD.</t>
  </si>
  <si>
    <t>  HUMAN KANVAS</t>
  </si>
  <si>
    <t>  INVENTHELP</t>
  </si>
  <si>
    <t>  SENTINEL STORAGE</t>
  </si>
  <si>
    <t>  UNIDENTIFIABLE</t>
  </si>
  <si>
    <t>PARTY &amp; SEASONAL SUPPLY STORES</t>
  </si>
  <si>
    <t>PERFORMING ARTS</t>
  </si>
  <si>
    <t>PERSONAL SERVICES</t>
  </si>
  <si>
    <t>PET ESSENTIALS</t>
  </si>
  <si>
    <t>  SIERRASIL HEALTH INC.</t>
  </si>
  <si>
    <t>PET STORES</t>
  </si>
  <si>
    <t>  DINOVITE INC.</t>
  </si>
  <si>
    <t>  FAIRPLAY PET SUPPLY</t>
  </si>
  <si>
    <t>  PET VALU</t>
  </si>
  <si>
    <t>  PETLAND CANADA INC.</t>
  </si>
  <si>
    <t>  TAIL BLAZERS INC</t>
  </si>
  <si>
    <t>  WILD BIRDS UNLIMITED INC.</t>
  </si>
  <si>
    <t>PHARMACEUTICAL PRODUCTS &amp; MEDICINES</t>
  </si>
  <si>
    <t>  MERCK &amp; CO INC</t>
  </si>
  <si>
    <t>  NOVO NORDISK</t>
  </si>
  <si>
    <t>  PFIZER INC</t>
  </si>
  <si>
    <t>  PROCTER &amp; GAMBLE COMPANY, THE</t>
  </si>
  <si>
    <t>PROFESSIONAL SERVICES</t>
  </si>
  <si>
    <t>  ABALON CONSTRUCTION</t>
  </si>
  <si>
    <t>  CALITSO</t>
  </si>
  <si>
    <t>  CLEARVIEW HOME SERVICES</t>
  </si>
  <si>
    <t>  DRAIN MASTER PLUMBERS</t>
  </si>
  <si>
    <t>  JAMES H. BROWN &amp; ASSOCIATES</t>
  </si>
  <si>
    <t>  KAHANE LAW OFFICE</t>
  </si>
  <si>
    <t>  LECLAIR THIBEAULT</t>
  </si>
  <si>
    <t>  MCLEOD LAW LLP</t>
  </si>
  <si>
    <t>  MR. MIKE'S PLUMBING</t>
  </si>
  <si>
    <t>  PETE THE PLUMBER LTD</t>
  </si>
  <si>
    <t>  ROCKY MOUNTAIN EQUIPMENT INC</t>
  </si>
  <si>
    <t>  SAMFIRU TUMARKIN LLP</t>
  </si>
  <si>
    <t>  SAMFIRU TUMARKIN LLP, BARRISTERS &amp; SOLCITORS</t>
  </si>
  <si>
    <t>  STUART ENTERPRISES</t>
  </si>
  <si>
    <t>  X-COPPER LEGAL SERVICES PROFESSIONAL CORPORATION</t>
  </si>
  <si>
    <t>PROMOTIONAL SERVICES</t>
  </si>
  <si>
    <t>  EVENTBRITE INC</t>
  </si>
  <si>
    <t>PROPERTY</t>
  </si>
  <si>
    <t>  BLUE JEAN CONDOMINIUM MANAGEMENT INC.</t>
  </si>
  <si>
    <t>  HOPE STREET REAL ESTATE CORP.</t>
  </si>
  <si>
    <t>PROTECTION SERVICES</t>
  </si>
  <si>
    <t>  THE MONITORING CENTRE</t>
  </si>
  <si>
    <t>PSA</t>
  </si>
  <si>
    <t>  AL-ANON FAMILY GROUP FOUNDATION</t>
  </si>
  <si>
    <t>  CALGARY CHILDREN'S FOUNDATION</t>
  </si>
  <si>
    <t>  CALGARY FLAMES ALUMNI</t>
  </si>
  <si>
    <t>  CALGARY HUMANE SOCIETY</t>
  </si>
  <si>
    <t>  CANADIAN CANCER SOCIETY</t>
  </si>
  <si>
    <t>  CRIME STOPPERS INTERNATIONAL</t>
  </si>
  <si>
    <t>  DRINKING &amp; DRIVING PSA</t>
  </si>
  <si>
    <t>  DRUG FREE KIDS</t>
  </si>
  <si>
    <t>  JDRF CANADA</t>
  </si>
  <si>
    <t>  KARS4KIDS</t>
  </si>
  <si>
    <t>  KIDS CANCER CARE FOUNDATION OF ALBERTA</t>
  </si>
  <si>
    <t>  KIDS HELP PHONE</t>
  </si>
  <si>
    <t>  MADD</t>
  </si>
  <si>
    <t>  MCDONALDS CORPORATION</t>
  </si>
  <si>
    <t>  MUSTARD SEED, THE</t>
  </si>
  <si>
    <t>  ONTARIO COMMUNITY COUNCIL ON IMPAIRED DRIVING</t>
  </si>
  <si>
    <t>  RAISING THE ROOF</t>
  </si>
  <si>
    <t>  RED CROSS</t>
  </si>
  <si>
    <t>  THE SALVATION ARMY</t>
  </si>
  <si>
    <t>  UTILITY SAFETY PSA</t>
  </si>
  <si>
    <t>REAL ESTATE DEVELOPERS</t>
  </si>
  <si>
    <t>  ANTHEM UNITED</t>
  </si>
  <si>
    <t>  CADILLAC FAIRVIEW CORPORATION LIMITED</t>
  </si>
  <si>
    <t>  CALBRIDGE HOMES</t>
  </si>
  <si>
    <t>  GENESIS BUILDERS GROUP</t>
  </si>
  <si>
    <t>  HOMES BY AVI INC</t>
  </si>
  <si>
    <t>  LEGACY HOMES</t>
  </si>
  <si>
    <t>  SHANE HOMES LTD</t>
  </si>
  <si>
    <t>  TRICO HOMES</t>
  </si>
  <si>
    <t>  TRUMAN HOMES INC</t>
  </si>
  <si>
    <t>REAL ESTATE DEVELOPMENTS</t>
  </si>
  <si>
    <t>  AMICA SENIOR LIFESTYLES</t>
  </si>
  <si>
    <t>  AVALON MASTER BUILDER</t>
  </si>
  <si>
    <t>  COVENANT LIVING</t>
  </si>
  <si>
    <t>  DIVERSICARE CANADA MANAGEMENT INC</t>
  </si>
  <si>
    <t>  ENBRIDGE GAS DISTRIBUTION INC.</t>
  </si>
  <si>
    <t>  EXCEL HOMES</t>
  </si>
  <si>
    <t>  HARMONY ROCKY VIEW COUNTY</t>
  </si>
  <si>
    <t>  QUALICO GROUP OF COMPANIES</t>
  </si>
  <si>
    <t>  SIGNATURE RETIREMENT LIVING</t>
  </si>
  <si>
    <t>  VESTA PROPERTIES LTD</t>
  </si>
  <si>
    <t>  WEST CREEK DEVELOPMENTS</t>
  </si>
  <si>
    <t>REAL ESTATE SERVICES</t>
  </si>
  <si>
    <t>  CIR REALTY</t>
  </si>
  <si>
    <t>  FAIRSQUARE GROUP REALTY</t>
  </si>
  <si>
    <t>  GENERAL DEVELOPMENT SERVICES</t>
  </si>
  <si>
    <t>  JUSTIN HAVRE &amp; ASSOCIATES</t>
  </si>
  <si>
    <t>  LEN T. WONG AND ASSOCIATES REAL ESTATE</t>
  </si>
  <si>
    <t>  RE/MAX INTERNATIONAL INC</t>
  </si>
  <si>
    <t>  SWEETLY REAL ESTATE</t>
  </si>
  <si>
    <t>RECREATION &amp; COMMUNITY CENTRES</t>
  </si>
  <si>
    <t>RECREATIONAL VEHICLE RETAILERS</t>
  </si>
  <si>
    <t>  ARRKANN TRAILER &amp; RV CENTRE</t>
  </si>
  <si>
    <t>  RANGELAND RV</t>
  </si>
  <si>
    <t>  RV CARE NETWORK LTD</t>
  </si>
  <si>
    <t>  RV WARS LIQUIDATION</t>
  </si>
  <si>
    <t>  WOODY'S RV WORLD</t>
  </si>
  <si>
    <t>RESTAURANT</t>
  </si>
  <si>
    <t>  403 LOCAL EATERY &amp; BAR</t>
  </si>
  <si>
    <t>  ATLAS PIZZA &amp; SPORTS BAR</t>
  </si>
  <si>
    <t>  BUSTER'S PIZZA</t>
  </si>
  <si>
    <t>  DOCTOR'S ASSOCIATES, INC</t>
  </si>
  <si>
    <t>  FAMOSO NEAPOLITAN PIZZERIA</t>
  </si>
  <si>
    <t>  FATBURGER INC.</t>
  </si>
  <si>
    <t>  GESTION CORA TSOUFLIDOU INC</t>
  </si>
  <si>
    <t>  GROUPE ST-HUBERT</t>
  </si>
  <si>
    <t>  HUMPTY'S FAMILY RESTAURANT</t>
  </si>
  <si>
    <t>  INDIAN BOMBAY BISTRO</t>
  </si>
  <si>
    <t>  INSPIRE BRANDS INC.</t>
  </si>
  <si>
    <t>  INTERNATIONAL DAIRY QUEEN INC</t>
  </si>
  <si>
    <t>  KEG RESTAURANTS LTD</t>
  </si>
  <si>
    <t>  MUG SHOTZ SPORTS BAR AND GRILL</t>
  </si>
  <si>
    <t>  NEW YORK FRIES LTD</t>
  </si>
  <si>
    <t>  OPA SOUVLAKI FRANCHISE GROUP INC</t>
  </si>
  <si>
    <t>  PANAGO PIZZA</t>
  </si>
  <si>
    <t>  PIZZA NOVA</t>
  </si>
  <si>
    <t>  PIZZA PIZZA LTD</t>
  </si>
  <si>
    <t>  PIZZA SALVATORE</t>
  </si>
  <si>
    <t>  PIZZAVILLE INC</t>
  </si>
  <si>
    <t>  RANCHMANS COOKHOUSE &amp; DANCEHALL INC.</t>
  </si>
  <si>
    <t>  RESTAURANT BRANDS INT'L., INC.</t>
  </si>
  <si>
    <t>  ROYAL PIZZA</t>
  </si>
  <si>
    <t>  RUTH'S HOSPITALITY GROUP INC</t>
  </si>
  <si>
    <t>  SEA LOVERS</t>
  </si>
  <si>
    <t>  ST. LOUIS BAR AND GRILL</t>
  </si>
  <si>
    <t>  THE BANQUET BAR</t>
  </si>
  <si>
    <t>  THE CANADIAN BREWHOUSE</t>
  </si>
  <si>
    <t>  THE RANCHMAN'S</t>
  </si>
  <si>
    <t>  TOM'S HOUSE OF PIZZA</t>
  </si>
  <si>
    <t>  WENDY'S INTERNATIONAL INC</t>
  </si>
  <si>
    <t>  WHISKEY ROSE SALOON</t>
  </si>
  <si>
    <t>  YUM BRAND INC.</t>
  </si>
  <si>
    <t>RETAIL SERVICES</t>
  </si>
  <si>
    <t>  FEDERAL AUCTION SERVICE</t>
  </si>
  <si>
    <t>  MICHENER ALLEN AUCTIONEERING LTD</t>
  </si>
  <si>
    <t>SAFETY SERVICES</t>
  </si>
  <si>
    <t>SAVINGS</t>
  </si>
  <si>
    <t>SERVICES</t>
  </si>
  <si>
    <t>  AUTOZONE INC</t>
  </si>
  <si>
    <t>  BANNO AUTO REPAIR LTD.</t>
  </si>
  <si>
    <t>  BELRON CANADA INC.</t>
  </si>
  <si>
    <t>  BUBBLES LLC</t>
  </si>
  <si>
    <t>  CALALTA AUTOGLASS</t>
  </si>
  <si>
    <t>  CELLWAND COMMUNICATIONS INC</t>
  </si>
  <si>
    <t>  CRAFTSMAN COLLISION</t>
  </si>
  <si>
    <t>  CRYSTAL GLASS</t>
  </si>
  <si>
    <t>  DRIVEN BRANDS</t>
  </si>
  <si>
    <t>  FOUNTAIN TIRE CANADA</t>
  </si>
  <si>
    <t>  GENUINE PARTS COMPANY</t>
  </si>
  <si>
    <t>  GO! GLASS &amp; ACCESSORIES</t>
  </si>
  <si>
    <t>  INSTAMEK</t>
  </si>
  <si>
    <t>  KROWN RUST CONTROL</t>
  </si>
  <si>
    <t>  MIDAS INTERNATIONAL CORPORATION</t>
  </si>
  <si>
    <t>  MOTORWERKES</t>
  </si>
  <si>
    <t>  QUALITY TRANSMISSION</t>
  </si>
  <si>
    <t>  TRAIL TIRE AUTO CENTRES</t>
  </si>
  <si>
    <t>SHOPPING CENTRES &amp; MALLS</t>
  </si>
  <si>
    <t>  CROSS IRON MILLS OUTLET MALL</t>
  </si>
  <si>
    <t>  PRIMARIS REIT</t>
  </si>
  <si>
    <t>  TORGAN GROUP AND MPI PROPERTY GROUP</t>
  </si>
  <si>
    <t>SHOWS &amp; EXHIBITIONS</t>
  </si>
  <si>
    <t>  CANADA GEM SHOWS</t>
  </si>
  <si>
    <t>  COUNTRY THUNDER MUSIC FESTIVALS</t>
  </si>
  <si>
    <t>  ILESONIQ</t>
  </si>
  <si>
    <t>  JUST FOR LAUGHS</t>
  </si>
  <si>
    <t>  NATIONAL EVENT MANAGEMENT INC</t>
  </si>
  <si>
    <t>SKIN CARE</t>
  </si>
  <si>
    <t>SMALL APPLIANCES</t>
  </si>
  <si>
    <t>SOFTWARE</t>
  </si>
  <si>
    <t>  BAMTECH LLC.</t>
  </si>
  <si>
    <t>  LESSON NINE GMBH</t>
  </si>
  <si>
    <t>SPECIALTY RETAIL STORES</t>
  </si>
  <si>
    <t>  17TH AVE RETAIL ENTERTAINMENT DISTRICT</t>
  </si>
  <si>
    <t>  COUCHE-TARD</t>
  </si>
  <si>
    <t>  ELLA GRACE MARKETPLACE</t>
  </si>
  <si>
    <t>  EXXON MOBIL CORPORATION</t>
  </si>
  <si>
    <t>  GETUPSIDE</t>
  </si>
  <si>
    <t>  SEVEN &amp; I HOLDINGS CO LTD</t>
  </si>
  <si>
    <t>SPORTING EVENTS</t>
  </si>
  <si>
    <t>  COCHRANE LIONS CLUB</t>
  </si>
  <si>
    <t>SPORTING GOODS STORES</t>
  </si>
  <si>
    <t>  BASS PRO SHOPS</t>
  </si>
  <si>
    <t>  SPORTS DISTRIBUTORS OF CANADA LIMITED</t>
  </si>
  <si>
    <t>  THE FISHIN' HOLE</t>
  </si>
  <si>
    <t>SPORTING MEMBERSHIPS</t>
  </si>
  <si>
    <t>SPORTS</t>
  </si>
  <si>
    <t>  HORSE RACING ALBERTA</t>
  </si>
  <si>
    <t>SPORTS TEAMS</t>
  </si>
  <si>
    <t>  CALGARY FLAMES LIMITED PARTNERSHIP</t>
  </si>
  <si>
    <t>  CALGARY STAMPEDERS FOOTBALL CLUB</t>
  </si>
  <si>
    <t>  CANADIAN PREMIER LEAGUE</t>
  </si>
  <si>
    <t>STORE SERVICES</t>
  </si>
  <si>
    <t>SUPPLEMENTS</t>
  </si>
  <si>
    <t>  REAL HEALTH LABORATORIES INC</t>
  </si>
  <si>
    <t>TECHNOLOGY SERVICES</t>
  </si>
  <si>
    <t>TELECOM CONSUMER SERVICES</t>
  </si>
  <si>
    <t>  PUBLIC MOBILE INC.</t>
  </si>
  <si>
    <t>  TELUS CORPORATION</t>
  </si>
  <si>
    <t>  XPLORNET COMMUNICATIONS INC</t>
  </si>
  <si>
    <t>TELECOMMUNICATION SERVICES</t>
  </si>
  <si>
    <t>  211 PHONE LINE</t>
  </si>
  <si>
    <t>TIRES &amp; WHEELS</t>
  </si>
  <si>
    <t>  CONTINENTAL AG</t>
  </si>
  <si>
    <t>TOURISM</t>
  </si>
  <si>
    <t>TRANSPORTATION</t>
  </si>
  <si>
    <t>  AIR CANADA CORP</t>
  </si>
  <si>
    <t>  BRITISH COLUMBIA FERRY SERVICES INC.</t>
  </si>
  <si>
    <t>  SOUTHLAND TRANSPORTATION LTD.</t>
  </si>
  <si>
    <t>TRANSPORTATION SERVICES</t>
  </si>
  <si>
    <t>  GILBERTS MOUNTAIN MOVERS CALGARY</t>
  </si>
  <si>
    <t>  TRIMAC TRANSPORTATION</t>
  </si>
  <si>
    <t>  TWO MEN AND A TRUCK INTERNATIONAL</t>
  </si>
  <si>
    <t>TRAVEL INSURANCE</t>
  </si>
  <si>
    <t>  PBC HEALTH BENEFITS SOCIETY</t>
  </si>
  <si>
    <t>TRAVEL SERVICES &amp; REWARDS</t>
  </si>
  <si>
    <t>  ALBERTA MOTOR ASSOCIATION</t>
  </si>
  <si>
    <t>  ALLIANCE DATA SYSTEMS CORPORATION</t>
  </si>
  <si>
    <t>  EDMONTON'S BEST HOTELS</t>
  </si>
  <si>
    <t>  THE TRAVEL LADY AGENCY</t>
  </si>
  <si>
    <t>UNISEX FOOTWEAR</t>
  </si>
  <si>
    <t>UTILITIES</t>
  </si>
  <si>
    <t>  FORTIS BC</t>
  </si>
  <si>
    <t>VITAMINS</t>
  </si>
  <si>
    <t>  BLUGENICS INNOVATIONS INC.</t>
  </si>
  <si>
    <t>WASTE MANAGEMENT SERVICES</t>
  </si>
  <si>
    <t>  1-800-GOT-JUNK? LLC &amp; RBDS INC</t>
  </si>
  <si>
    <t>  BOWRIDGE BOTTLE DEPOT</t>
  </si>
  <si>
    <t>  ENCORP PACIFIC (CANADA)</t>
  </si>
  <si>
    <t>  EVRAZ GROUP SA</t>
  </si>
  <si>
    <t>Edmonton CTRL</t>
  </si>
  <si>
    <t>  FANTASYLAND HOTEL</t>
  </si>
  <si>
    <t>  FREED DEVELOPMENTS</t>
  </si>
  <si>
    <t>  SKI MARMOT BASIN</t>
  </si>
  <si>
    <t>  ACCREDITED DEBT RELIEF, LLC</t>
  </si>
  <si>
    <t>  ASKTHEMONEYLADY</t>
  </si>
  <si>
    <t>  FABER INC.</t>
  </si>
  <si>
    <t>  HGA CHARTERED PROFESSIONAL ACCOUNTANTS</t>
  </si>
  <si>
    <t>  LIFESTYLE CIG INC.</t>
  </si>
  <si>
    <t>  CANACCORD GENUITY CORP.</t>
  </si>
  <si>
    <t>  MCGUIRE FINANCIAL GROUP</t>
  </si>
  <si>
    <t>  SNOW VALLEY AERIAL PARK</t>
  </si>
  <si>
    <t>ANIMAL SERVICES</t>
  </si>
  <si>
    <t>  PREMIUM PETSTYLING LTD.</t>
  </si>
  <si>
    <t>  AARON BUYS GOLD LTD</t>
  </si>
  <si>
    <t>  BIG VALLEY SALES</t>
  </si>
  <si>
    <t>  CARHARTT INC</t>
  </si>
  <si>
    <t>  DIABLO BOOTS/EDMONTON</t>
  </si>
  <si>
    <t>  DIRECT WORKWEAR LTD</t>
  </si>
  <si>
    <t>  DOTS STORES LTD</t>
  </si>
  <si>
    <t>  INDEPENDENT JEWELLERS</t>
  </si>
  <si>
    <t>  JOBSITE WORKWEAR LTD</t>
  </si>
  <si>
    <t>  LEDUC GOLDSMITHS</t>
  </si>
  <si>
    <t>  MISTER SAFETY SHOES INC.</t>
  </si>
  <si>
    <t>  VANDENBERGS JEWELERY</t>
  </si>
  <si>
    <t>  ALBERTA COUNCIL OF WOMEN'S SHELTER</t>
  </si>
  <si>
    <t>  ALBERTA INNOVATES</t>
  </si>
  <si>
    <t>  ALBERTA MOTORCYCLE SAFETY SOCIETY</t>
  </si>
  <si>
    <t>  NORTH CENTRAL CO-OP</t>
  </si>
  <si>
    <t>  OPERATION EYESIGHT UNIVERSAL</t>
  </si>
  <si>
    <t>  SECOND CHANCE ANIMAL RESCUE SOCIETY</t>
  </si>
  <si>
    <t>  TRUCK LOGGERS ASSOCATION</t>
  </si>
  <si>
    <t>  BERKSHIRE HATHAWAY COMPANY</t>
  </si>
  <si>
    <t>  PROGRESSIVE GROUP OF INSURANCE COMPANIES</t>
  </si>
  <si>
    <t>  JEEP CANADA</t>
  </si>
  <si>
    <t>  MAZDA MOTOR CORPORATION</t>
  </si>
  <si>
    <t>  RAM CANADA</t>
  </si>
  <si>
    <t>  BARRHEAD AUTO PARTS &amp; SALVAGE LTD.</t>
  </si>
  <si>
    <t>BEAUTY &amp; COSMETIC STORES</t>
  </si>
  <si>
    <t>  CRAVE BEAUTY &amp; WELLNESS LAB</t>
  </si>
  <si>
    <t>  WILHAUK BEEF JERKY LTD.</t>
  </si>
  <si>
    <t>  CASTLEDOWNS BINGO CORPORATION</t>
  </si>
  <si>
    <t>  GATEWAY CASINOS &amp; ENTERTAINMENT LTD</t>
  </si>
  <si>
    <t>  RIVER CREE RESORT &amp; CASINO/EDMONTON</t>
  </si>
  <si>
    <t>  WARNER MUSIC GROUP</t>
  </si>
  <si>
    <t>COMMUNITY SERVICES</t>
  </si>
  <si>
    <t>  FAMILY FUTURES RESOURCE NETWORK</t>
  </si>
  <si>
    <t>  EM UTILITY LOCATING</t>
  </si>
  <si>
    <t>  GS CONSTRUCTION</t>
  </si>
  <si>
    <t>  INFILL SPECIALISTS INC</t>
  </si>
  <si>
    <t>  AMERICAN EXPRESS COMPANY</t>
  </si>
  <si>
    <t>  NATIONAL DIGITAL ASSET EXCHANGE INC</t>
  </si>
  <si>
    <t>  CONSUMER DEBT CONSULTING CORP.</t>
  </si>
  <si>
    <t>  GRANT MACEWAN UNIVERSITY</t>
  </si>
  <si>
    <t>  MYCOMPUTERCAREER</t>
  </si>
  <si>
    <t>  NAIT (NORTHERN ALBERTA INSTITUTE OF TECHNOLOGY)</t>
  </si>
  <si>
    <t>  NORQUEST COLLEGE</t>
  </si>
  <si>
    <t>  NORTHERN LAKES COLLEGE</t>
  </si>
  <si>
    <t>  SANDLER SYSTEMS INC</t>
  </si>
  <si>
    <t>  A&amp;D TUTORING</t>
  </si>
  <si>
    <t>  CERTIFIED RADIO GROUP</t>
  </si>
  <si>
    <t>  INDEED</t>
  </si>
  <si>
    <t>  KIDSPORT CANADA INC</t>
  </si>
  <si>
    <t>  NEWCAP RADIO</t>
  </si>
  <si>
    <t>  AXE MONKEYS</t>
  </si>
  <si>
    <t>  CAPITAL SPORTS AND ENTERTAINMENT</t>
  </si>
  <si>
    <t>  CITY OF EDMONTON</t>
  </si>
  <si>
    <t>  CITY OF HAMILTON</t>
  </si>
  <si>
    <t>  EDMONTON SPACE &amp; SCIENCE FOUNDATION</t>
  </si>
  <si>
    <t>  JUBILATIONS DINNER THEATRE</t>
  </si>
  <si>
    <t>  MAYFIELD DINNER THEATRE/EDMONTON</t>
  </si>
  <si>
    <t>  REGENT THEATRE</t>
  </si>
  <si>
    <t>  STRATHCONA COUNTY</t>
  </si>
  <si>
    <t>  THE CITADEL THEATRE</t>
  </si>
  <si>
    <t>  WILD WEST SHOOTING CENTRE</t>
  </si>
  <si>
    <t>  WINSPEAR CENTRE</t>
  </si>
  <si>
    <t>  YESTERDAY'S AUTO GALLERY</t>
  </si>
  <si>
    <t>  ALBERTA MOTOR VEHICLE INDUSTRY COUNCIL</t>
  </si>
  <si>
    <t>  APPROVENOW</t>
  </si>
  <si>
    <t>  DOMINION LENDING CENTRES</t>
  </si>
  <si>
    <t>  FIX MEDIA GROUP</t>
  </si>
  <si>
    <t>  ORANGETHEORY FITNESS</t>
  </si>
  <si>
    <t>  PELOTON INTERACTIVE, INC.</t>
  </si>
  <si>
    <t>  ACQUIRED TASTE TEA COMPANY</t>
  </si>
  <si>
    <t>  ELSAFADI SUPERMARKET</t>
  </si>
  <si>
    <t>  FRESON MARKET LTD</t>
  </si>
  <si>
    <t>  HALFORD HIDE AND LEATHER CO. LTD</t>
  </si>
  <si>
    <t>  SAFEWAY INC.</t>
  </si>
  <si>
    <t>  THE CHOPPED LEAF</t>
  </si>
  <si>
    <t>  VITALITY HEALTH FOODS</t>
  </si>
  <si>
    <t>  YEG COFFEE CLUB</t>
  </si>
  <si>
    <t>FURNITURE</t>
  </si>
  <si>
    <t>  SELECT COMFORT CORP</t>
  </si>
  <si>
    <t>  ASHLEY FINE FLOORS/EDMONTON</t>
  </si>
  <si>
    <t>  EDMONTON FIREPLACES</t>
  </si>
  <si>
    <t>  EDMONTON SMOKERS &amp; BBQ SUPPLY</t>
  </si>
  <si>
    <t>  EXCEL FURNITURE STORE</t>
  </si>
  <si>
    <t>  IKEA SVENSKA AB</t>
  </si>
  <si>
    <t>  RESIDE FURNISHINGS</t>
  </si>
  <si>
    <t>  STRUCTUBE</t>
  </si>
  <si>
    <t>  SUNDEEP FURNITURE LTD</t>
  </si>
  <si>
    <t>  XL FURNITURE</t>
  </si>
  <si>
    <t>  THE CHILD DISABILITY BENEFITS GROUP</t>
  </si>
  <si>
    <t>  DR HAROLD KATZ</t>
  </si>
  <si>
    <t>  KATZ GROUP OF COMPANIES</t>
  </si>
  <si>
    <t>  LONDON DRUGS</t>
  </si>
  <si>
    <t>  AMADEUS MUSIC</t>
  </si>
  <si>
    <t>  STANG GUITARS</t>
  </si>
  <si>
    <t>  TOM'S SEWING CENTER</t>
  </si>
  <si>
    <t>  TOYS R US</t>
  </si>
  <si>
    <t>  CUB CADET</t>
  </si>
  <si>
    <t>  A-ACTION FURNACE INC.</t>
  </si>
  <si>
    <t>  ARDENT ROOF SYSTEMS INC</t>
  </si>
  <si>
    <t>  ARMOUR FOUNDATION REPAIR SYSTEMS INC</t>
  </si>
  <si>
    <t>  COVENTRY HOMES</t>
  </si>
  <si>
    <t>  ROMANIUK HEATING &amp; AIR CONDITIONING LTD</t>
  </si>
  <si>
    <t>  SERVICE EXPERTS LLC</t>
  </si>
  <si>
    <t>  THOMSON INDUSTRIES</t>
  </si>
  <si>
    <t>  WEATHERMAKER HEATING &amp; COOLING SERVICES/EDMONTON</t>
  </si>
  <si>
    <t>  WEISS-JOHNSON</t>
  </si>
  <si>
    <t>  CANADIAN CHOICE WINDOWS AND DOORS</t>
  </si>
  <si>
    <t>  FANCY DOORS AND MOULDINGS</t>
  </si>
  <si>
    <t>  FANCY WINDOWS MFG. INC.</t>
  </si>
  <si>
    <t>  GREENLAND GARDEN CENTRE</t>
  </si>
  <si>
    <t>  ITR ENTERPRISES INC.</t>
  </si>
  <si>
    <t>  KUHLMANN'S MARKET GARDENS &amp; GREENHOUSES LTD</t>
  </si>
  <si>
    <t>  PF CUSTOM COUNTERTOPS LTD.</t>
  </si>
  <si>
    <t>  QUANTUM KITCHEN COUNTERTOPS LTD.</t>
  </si>
  <si>
    <t>  SML HOT TUBS &amp; HOME LEISURE</t>
  </si>
  <si>
    <t>  TILEMART</t>
  </si>
  <si>
    <t>  ATLAS IMMUNIZATION SERVICES INC.</t>
  </si>
  <si>
    <t>  CAPILANO REHAB CENTRE</t>
  </si>
  <si>
    <t>  HEARING CARE CLINIC</t>
  </si>
  <si>
    <t>  HUMAN INTEGRATED PERFORMANCE</t>
  </si>
  <si>
    <t>  IMAGINE LASER WORKS INC.</t>
  </si>
  <si>
    <t>  MIC MEDICAL IMAGING</t>
  </si>
  <si>
    <t>  NEW SKIN LASER STUDIO</t>
  </si>
  <si>
    <t>  WHITE ROCK LASER CLINIC</t>
  </si>
  <si>
    <t>HOUSEHOLD NEEDS: AIR FRESHENERS</t>
  </si>
  <si>
    <t>  KIMBERLY-CLARK CORPORATION</t>
  </si>
  <si>
    <t>  JAPA MACHINERY GROUP</t>
  </si>
  <si>
    <t>  SMS EQUIPMENT</t>
  </si>
  <si>
    <t>INDUSTRY</t>
  </si>
  <si>
    <t>  ALLSTATE INSURANCE CO.</t>
  </si>
  <si>
    <t>INSURANCE SERVICES</t>
  </si>
  <si>
    <t>  TD BANK FINANCIAL GROUP</t>
  </si>
  <si>
    <t>  INTERNATIONAL ASSOCIATION OF BRIDGE, STRUCTURAL, ORNAMENTAL AND REINFORCING IRON WORKERS</t>
  </si>
  <si>
    <t>  GUNN LAW GROUP</t>
  </si>
  <si>
    <t>  VERHAEGHE LAW</t>
  </si>
  <si>
    <t>  ALFA ROMEO OF EDMONTON</t>
  </si>
  <si>
    <t>  ART BARRY FORD SALES LTD</t>
  </si>
  <si>
    <t>  CITY FORD</t>
  </si>
  <si>
    <t>  DERRICK DODGE 1980 LTD</t>
  </si>
  <si>
    <t>  DON WHEATON GROUP OF COMPANIES</t>
  </si>
  <si>
    <t>  GENESIS SOUTH EDMONTON</t>
  </si>
  <si>
    <t>  GO AUTO</t>
  </si>
  <si>
    <t>  GO KIA SOUTH</t>
  </si>
  <si>
    <t>  HEARTLAND FORD</t>
  </si>
  <si>
    <t>  MASERATI OF EDMONTON</t>
  </si>
  <si>
    <t>  NORTHGATE CHEVROLET BUICK GMC</t>
  </si>
  <si>
    <t>  PARK MAZDA</t>
  </si>
  <si>
    <t>  PETERBILT MOTOR COMPANY</t>
  </si>
  <si>
    <t>  SCHWAB CHEVROLET BUICK GMC</t>
  </si>
  <si>
    <t>  SHERWOOD DODGE</t>
  </si>
  <si>
    <t>  SHERWOOD HONDA</t>
  </si>
  <si>
    <t>  VOLVO OF EDMONTON</t>
  </si>
  <si>
    <t>  ROYAL ALEXANDRA HOSPITAL FOUNDATION</t>
  </si>
  <si>
    <t>  STOLLERY CHILDREN'S HOSPITAL FOUNDATION</t>
  </si>
  <si>
    <t>MANUFACTURING</t>
  </si>
  <si>
    <t>  ALTEX ENERGY LTD</t>
  </si>
  <si>
    <t>  GCL DIESEL</t>
  </si>
  <si>
    <t>  PRISM FLOW PRODUCTS</t>
  </si>
  <si>
    <t>MATTRESS</t>
  </si>
  <si>
    <t>  DISCOVER HEARING INC.</t>
  </si>
  <si>
    <t>  DR. VANCE ELLIOTT</t>
  </si>
  <si>
    <t>MEN'S APPAREL</t>
  </si>
  <si>
    <t>MONEY MANAGEMENT</t>
  </si>
  <si>
    <t>  PICTON MAHONEY ASSET MANAGEMENT</t>
  </si>
  <si>
    <t>  KLONDIKE INSURANCE</t>
  </si>
  <si>
    <t>NEW PRODUCT</t>
  </si>
  <si>
    <t>  NEW PRODUCT</t>
  </si>
  <si>
    <t>  COOK COUNTY SALOON</t>
  </si>
  <si>
    <t>  ON THE ROCKS</t>
  </si>
  <si>
    <t>  DIGITECH PRINTING INC</t>
  </si>
  <si>
    <t>  B&amp;B ELECTRONICS LTD</t>
  </si>
  <si>
    <t>  CATHOLIC SOCIAL SERVICES</t>
  </si>
  <si>
    <t>  CLOSETBOX, INC.</t>
  </si>
  <si>
    <t>  CONNELLY-MCKINLEY LTD</t>
  </si>
  <si>
    <t>  FUNDINGCHANGE.CA</t>
  </si>
  <si>
    <t>  PARK MEMORIAL FUNERAL HOME, CREMATORIUM &amp; RECEPTION CENTRE</t>
  </si>
  <si>
    <t>  PRECISION WATER SYSTEMS</t>
  </si>
  <si>
    <t>  SHOWPASS</t>
  </si>
  <si>
    <t>  TRINITY FUNERAL HOME LTD.</t>
  </si>
  <si>
    <t>  WILLIAM HUFF ADVERTISING LTD.</t>
  </si>
  <si>
    <t>  BODY POLISH DAY SPA</t>
  </si>
  <si>
    <t>  ACKARD CONTRACTORS LTD.</t>
  </si>
  <si>
    <t>  ACTION ELECTRICAL LTD.</t>
  </si>
  <si>
    <t>  ALBERTA LOCK SOLID SECURITY SOLUTIONS</t>
  </si>
  <si>
    <t>  ALWAYS PLUMBING AND HEATING/EDMONTON</t>
  </si>
  <si>
    <t>  AMYOTTE PLUMBING SERVICES</t>
  </si>
  <si>
    <t>  BASEMENT SYSTEMS INC</t>
  </si>
  <si>
    <t>  BIE ENGINEERING CORP</t>
  </si>
  <si>
    <t>  BUTLER PLUMBING HEATING &amp; GASFITTING LTD.</t>
  </si>
  <si>
    <t>  CANESSCO SERVICES INC.</t>
  </si>
  <si>
    <t>  CARMACKS ENTERPRISES LTD</t>
  </si>
  <si>
    <t>  CHEMCO LTD.</t>
  </si>
  <si>
    <t>  MR. ROOTER CORPORATION</t>
  </si>
  <si>
    <t>  PREMIER BUILDING SOLUTIONS</t>
  </si>
  <si>
    <t>  PRISM ENGINEERING LTD.</t>
  </si>
  <si>
    <t>  PRO DRAIN TECHS</t>
  </si>
  <si>
    <t>  ROBINSON LLP PERSONAL INJURY &amp; MEDICAL MALPRACTICE LAWYERS</t>
  </si>
  <si>
    <t>  STAR MECHANICAL LTD</t>
  </si>
  <si>
    <t>  SUREWAY CONSTRUCTION</t>
  </si>
  <si>
    <t>  DON'T DRIVE HIGH PSA</t>
  </si>
  <si>
    <t>  DON'T DRIVE WHEN SLEEP DEPRIVED PSA</t>
  </si>
  <si>
    <t>  EDMONTON FOOD BANK</t>
  </si>
  <si>
    <t>  HEART AND STROKE FOUNDATION</t>
  </si>
  <si>
    <t>  LITTLE WARRIORS</t>
  </si>
  <si>
    <t>  UNITED WAY</t>
  </si>
  <si>
    <t>  WINHOUSE EDMONTON</t>
  </si>
  <si>
    <t>  BROOKFIELD RESIDENTIAL</t>
  </si>
  <si>
    <t>  HOMEXX CORPORATION</t>
  </si>
  <si>
    <t>  LINCOLNBERG MASTER BUILDER</t>
  </si>
  <si>
    <t>  JANDEL HOMES</t>
  </si>
  <si>
    <t>  JWI INVESTMENTS LP</t>
  </si>
  <si>
    <t>  LANDREX DEVELOPERS INC.</t>
  </si>
  <si>
    <t>  THE CHRISTENSON GROUP OF COMPANIES</t>
  </si>
  <si>
    <t>  WALTON DEVELOPMENT AND MANAGEMENT</t>
  </si>
  <si>
    <t>  BROOKFIELD REAL ESTATE SERVICES MANAGER LIMITED</t>
  </si>
  <si>
    <t>  RICHARD FAUCHER REAL ESTATE TEAM</t>
  </si>
  <si>
    <t>  ROHIT COMMUNITIES</t>
  </si>
  <si>
    <t>  ROYAL LEPAGE REAL ESTATE</t>
  </si>
  <si>
    <t>  HORIZON STAGE PERFORMING ARTS CENTRE</t>
  </si>
  <si>
    <t>RECREATIONAL SHOOTING</t>
  </si>
  <si>
    <t>  PHOENIX INDOOR GUN RANGE AND GUN SHOP</t>
  </si>
  <si>
    <t>  CAREFREE RV</t>
  </si>
  <si>
    <t>  EDMONTON TRAILER SALES &amp; LEASING LTD.</t>
  </si>
  <si>
    <t>  FRASERWAY RV</t>
  </si>
  <si>
    <t>  GO RV</t>
  </si>
  <si>
    <t>  NO BULL RV SALES</t>
  </si>
  <si>
    <t>  RIVERSIDE HONDA &amp; SKI-DOO</t>
  </si>
  <si>
    <t>  TRAILBLAZER RV CENTRE LTD</t>
  </si>
  <si>
    <t>  VISION R.V. CORPORATION</t>
  </si>
  <si>
    <t>  WESTLOCK POWERSPORTS AND MARINE</t>
  </si>
  <si>
    <t>RENTAL SERVICES</t>
  </si>
  <si>
    <t>  CANTORQUE INC</t>
  </si>
  <si>
    <t>  DERKS FINE GROUP OF COMPANIES</t>
  </si>
  <si>
    <t>  HEAVY METAL EQUIPMENT &amp; RENTALS</t>
  </si>
  <si>
    <t>  1ST RND</t>
  </si>
  <si>
    <t>  A &amp; W RESTAURANT</t>
  </si>
  <si>
    <t>  DOMINO'S PIZZA INC.</t>
  </si>
  <si>
    <t>  EGGSMART</t>
  </si>
  <si>
    <t>  FIVE &amp; DIVE</t>
  </si>
  <si>
    <t>  FUZED KITCHEN &amp; BAR LTD.</t>
  </si>
  <si>
    <t>  JAPANESE VILLAGE STEAK HOUSE</t>
  </si>
  <si>
    <t>  JT'S BAR &amp; GRILL</t>
  </si>
  <si>
    <t>  MTY FRANCHISING USA, INC.</t>
  </si>
  <si>
    <t>  OODLE NOODLE RESTAURANT/EDMONTON</t>
  </si>
  <si>
    <t>  PAPA JOHN'S</t>
  </si>
  <si>
    <t>  SHIELDCO GROUP</t>
  </si>
  <si>
    <t>  THE CABIN PUB &amp; PARTY</t>
  </si>
  <si>
    <t>  TOWN SQUARE BREWING CO.</t>
  </si>
  <si>
    <t>  MCDOUGALL AUCTIONEERS INC.</t>
  </si>
  <si>
    <t>  TEAM</t>
  </si>
  <si>
    <t>  BARTEC FIRE SAFETY SYSTEMS LTD.</t>
  </si>
  <si>
    <t>  COCHRANE'S AUTOMOTIVE REPAIR</t>
  </si>
  <si>
    <t>  COUGAR PAINT &amp; COLLISION INC.</t>
  </si>
  <si>
    <t>  DOUG'S PLACE</t>
  </si>
  <si>
    <t>  EDMONTON REGIONAL AIRPORTS AUTHORITY</t>
  </si>
  <si>
    <t>  GARAGE104.COM</t>
  </si>
  <si>
    <t>  JIFFY LUBE INTERNATIONAL INC.</t>
  </si>
  <si>
    <t>  KAL TIRE LTD</t>
  </si>
  <si>
    <t>  LUBE CITY</t>
  </si>
  <si>
    <t>  MING SHINE TEAM</t>
  </si>
  <si>
    <t>  MINT SMARTWASH</t>
  </si>
  <si>
    <t>  MR LUBE CANADA LTD</t>
  </si>
  <si>
    <t>  OK TIRE</t>
  </si>
  <si>
    <t>  BONNIE DOON SHOPPING CENTRE</t>
  </si>
  <si>
    <t>  LONDONDERRY MALL</t>
  </si>
  <si>
    <t>  SOUTH EDMONTON COMMON</t>
  </si>
  <si>
    <t>  WEST EDMONTON MALL PROPERTIES INC.</t>
  </si>
  <si>
    <t>  641 PRODUCTIONS</t>
  </si>
  <si>
    <t>  SIGNATURES SHOWS LTD</t>
  </si>
  <si>
    <t>  SANOFI S.A.</t>
  </si>
  <si>
    <t>  CADDY TIME</t>
  </si>
  <si>
    <t>  DISCOVER CODING</t>
  </si>
  <si>
    <t>  ELITE PROMOTIONAL MARKETING</t>
  </si>
  <si>
    <t>  FXR ADRENALINE UNLIMITED</t>
  </si>
  <si>
    <t>  KPS CAPITAL PARTNERS</t>
  </si>
  <si>
    <t>  MUD SWEAT AND GEARS</t>
  </si>
  <si>
    <t>  MUD, SWEAT &amp; GEARS</t>
  </si>
  <si>
    <t>  PLAY IT AGAIN SPORTS</t>
  </si>
  <si>
    <t>  SOURCE FOR SPORTS</t>
  </si>
  <si>
    <t>SPORTING LEAGUES</t>
  </si>
  <si>
    <t>  CATTAIL CROSSING GOLF &amp; WINTER CLUB</t>
  </si>
  <si>
    <t>  EDMONTON GARRISON MEMORIAL GOLF &amp; CURLING CLUB</t>
  </si>
  <si>
    <t>  MYRTLE BEACH GOLF</t>
  </si>
  <si>
    <t>  SHERWOOD GOLF AND COUNTRY CLUB ESTATES</t>
  </si>
  <si>
    <t>  THE RANCH GOLF AND COUNTRY CLUB</t>
  </si>
  <si>
    <t>  LEADING EDGE RUNWILD MARATHON</t>
  </si>
  <si>
    <t>  ALBERTA JUNIOR HOCKEY LEAGUE</t>
  </si>
  <si>
    <t>  EDMONTON OIL KINGS HOCKEY TEAM</t>
  </si>
  <si>
    <t>  OUT OF BOUNDS RESTAURANT</t>
  </si>
  <si>
    <t>  TRACFONE WIRELESS INC</t>
  </si>
  <si>
    <t>  FURUKAWA GROUP</t>
  </si>
  <si>
    <t>  FLAIR AIRLINES LTD</t>
  </si>
  <si>
    <t>  SWOOP INC</t>
  </si>
  <si>
    <t>  TRANSAT A.T. INC.</t>
  </si>
  <si>
    <t>  ENCORE TRUCKING</t>
  </si>
  <si>
    <t>  NEXGEN TRANSPORTATION</t>
  </si>
  <si>
    <t>  NEXT GEN TRANSPORTATION, INC</t>
  </si>
  <si>
    <t>  SILENT RIDES CHARTER COMPANY</t>
  </si>
  <si>
    <t>  JUBILEE TOURS &amp; TRAVEL LTD</t>
  </si>
  <si>
    <t>  ADIDAS AG</t>
  </si>
  <si>
    <t>  EPCOR UTILITIES INC.</t>
  </si>
  <si>
    <t>  EQUS</t>
  </si>
  <si>
    <t>  ATCO GROUP OF COMPANIES</t>
  </si>
  <si>
    <t>  GENALTA RECYCLING</t>
  </si>
  <si>
    <t>  JUST JUNK</t>
  </si>
  <si>
    <t>WEIGHT MANAGEMENT</t>
  </si>
  <si>
    <t>Total</t>
  </si>
  <si>
    <t>  MARRIOTT INTERNATIONAL, INC.</t>
  </si>
  <si>
    <t>  4 PILLARS CONSULTING GROUP</t>
  </si>
  <si>
    <t>  JEAN FORTIN &amp; ASSOCIES</t>
  </si>
  <si>
    <t>  ZAGARI SIMPSON &amp; ASSOCIATES</t>
  </si>
  <si>
    <t>  BOUTIQUE SEXXXPLUS</t>
  </si>
  <si>
    <t>  VAPE DEPOT</t>
  </si>
  <si>
    <t>  EVERYTHING FINANCIAL GROUP</t>
  </si>
  <si>
    <t>  GROUPE LEBLANC SYNDIC INC.</t>
  </si>
  <si>
    <t>  RICHARD LAPOINTE ET ASSOCIES INC</t>
  </si>
  <si>
    <t>  SOLUTIONS UPC INC.</t>
  </si>
  <si>
    <t>  THE CO-OPERATORS GROUP LTD.</t>
  </si>
  <si>
    <t>  NATIONAL BANK OF CANADA</t>
  </si>
  <si>
    <t>  ABSINTHERIE DES CANTONS</t>
  </si>
  <si>
    <t>  BELMONT SECURITE</t>
  </si>
  <si>
    <t>  BENTLEY GROUP, INC.</t>
  </si>
  <si>
    <t>  ERNEST INC.</t>
  </si>
  <si>
    <t>  GILBERT &amp; DAUGHTER</t>
  </si>
  <si>
    <t>  LE GRENIER INC</t>
  </si>
  <si>
    <t>  PREFAIR</t>
  </si>
  <si>
    <t>  UNIVERSAL SAFETY EQUIPMENT</t>
  </si>
  <si>
    <t>  ALEO FOUNDATION</t>
  </si>
  <si>
    <t>  ASSOCIATION DES CHIROPRATICIENS DU QUEBEC</t>
  </si>
  <si>
    <t>  BOISSONS GAZEUSES ENVIRONNEMENT</t>
  </si>
  <si>
    <t>  CLUB DE FOOT MONTREAL</t>
  </si>
  <si>
    <t>  FEDERATION DES CHAMBRES DE COMMERCE DU QUEBEC</t>
  </si>
  <si>
    <t>  GOUVERNEMENT DU QUEBEC</t>
  </si>
  <si>
    <t>  MONTREAL COMMUNITY CARES FOUNDATION</t>
  </si>
  <si>
    <t>  ONTARIO NURSES ASSOCIATION</t>
  </si>
  <si>
    <t>  ACCENT INSURANCE SOLUTIONS</t>
  </si>
  <si>
    <t>  CANADIAN AUTOMOBILE ASSOCIATION (CAA)</t>
  </si>
  <si>
    <t>  ESSOR INSURANCE</t>
  </si>
  <si>
    <t>  CADILLAC CANADA</t>
  </si>
  <si>
    <t>  CHEVROLET CANADA</t>
  </si>
  <si>
    <t>  INFINITI CANADA</t>
  </si>
  <si>
    <t>  KIA MOTORS CORPORATION</t>
  </si>
  <si>
    <t>  LEXUS CANADA</t>
  </si>
  <si>
    <t>BABY STORES</t>
  </si>
  <si>
    <t>BARBEQUES</t>
  </si>
  <si>
    <t>  LA MAISON LAVANDE</t>
  </si>
  <si>
    <t>  MOLSON COORS BREWING COMPANY</t>
  </si>
  <si>
    <t>  DIVERSIFIED ULBRICH</t>
  </si>
  <si>
    <t>  SINOPE TECHNOLOGIES</t>
  </si>
  <si>
    <t>  AKWESASNE MOHAWK CASINO</t>
  </si>
  <si>
    <t>  BET99.NET</t>
  </si>
  <si>
    <t>  MAGIC PALACE</t>
  </si>
  <si>
    <t>CLEANERS: ALL PURPOSE</t>
  </si>
  <si>
    <t>CLEANERS: OTHER</t>
  </si>
  <si>
    <t>  DISTRIBUTION PRO-EXPERT INC.</t>
  </si>
  <si>
    <t>  JANI-KING INTERNATIONAL</t>
  </si>
  <si>
    <t>  PLAYGROUND POKER CLUB/MONTREAL</t>
  </si>
  <si>
    <t>COFFEE</t>
  </si>
  <si>
    <t>  FANTINI CANADA</t>
  </si>
  <si>
    <t>  HAVEN TORONTO</t>
  </si>
  <si>
    <t>  LIANAS SERVICES</t>
  </si>
  <si>
    <t>  HENEAULT ET GOSSELIN INC.</t>
  </si>
  <si>
    <t>  SCELLANT PREMIER</t>
  </si>
  <si>
    <t>COSMETICS</t>
  </si>
  <si>
    <t>  VISA INTERNATIONAL</t>
  </si>
  <si>
    <t>  JUST EAT TAKEAWAY</t>
  </si>
  <si>
    <t>  ARCHIPEL MAISON VIVANT</t>
  </si>
  <si>
    <t>DISTRIBUTION SERVICES</t>
  </si>
  <si>
    <t>  COLLEGE AHUNTSIC</t>
  </si>
  <si>
    <t>  COLLEGE JEAN-EUDES</t>
  </si>
  <si>
    <t>  COLLEGE O'SULLIVAN DE QUEBEC</t>
  </si>
  <si>
    <t>  ECOLE PROFESSIONNELLE DE ST-HYACINTHE (EPSH)</t>
  </si>
  <si>
    <t>  ENGLISH MONTREAL SCHOOL BOARD</t>
  </si>
  <si>
    <t>  GROUPE GSC</t>
  </si>
  <si>
    <t>  HEC MONTREAL</t>
  </si>
  <si>
    <t>  HERZING COLLEGE</t>
  </si>
  <si>
    <t>  INSTITUT TECHNIQUE AVIRON DE MONTREAL</t>
  </si>
  <si>
    <t>  KELLS ACADEMY</t>
  </si>
  <si>
    <t>  MCGILL UNIVERSITY</t>
  </si>
  <si>
    <t>  WAGAR ADULT EDUCATION CENTRE</t>
  </si>
  <si>
    <t>  ENVIRONNEMENT ELECTRONIQUE INC.</t>
  </si>
  <si>
    <t>  SLOGAR</t>
  </si>
  <si>
    <t>  CANADIAN CROWN CORPORATION</t>
  </si>
  <si>
    <t>  CLUB DE HOCKEY CANADIEN INC</t>
  </si>
  <si>
    <t>  CMS WORLD MEDIA</t>
  </si>
  <si>
    <t>  LECLERC COMMUNICATION</t>
  </si>
  <si>
    <t>  LES EDITIONS GESCA LIMITEE</t>
  </si>
  <si>
    <t>  MARTIN LE CLERC PRODUCTIONS</t>
  </si>
  <si>
    <t>  POSTMEDIA NETWORK INC.</t>
  </si>
  <si>
    <t>  QUEBECOR INC.</t>
  </si>
  <si>
    <t>  SEGAL CENTRE FOR PERFORMING ARTS</t>
  </si>
  <si>
    <t>  SMOKY LAKE DEMO DERBY</t>
  </si>
  <si>
    <t>  TOTALLY USELESS INFORMATION WITH NICK &amp; ROY</t>
  </si>
  <si>
    <t>  TWENTIETH CENTURY FOX FILM CORPORATION</t>
  </si>
  <si>
    <t>  BFLY</t>
  </si>
  <si>
    <t>  CORPORATION DE L'AMPHITHEATRE DE TROIS-RIVIERES</t>
  </si>
  <si>
    <t>  DOOLY'S INC</t>
  </si>
  <si>
    <t>  LA PLACE DES ARTS</t>
  </si>
  <si>
    <t>  TICKETPRO INC.</t>
  </si>
  <si>
    <t>  ZERO LATENCY</t>
  </si>
  <si>
    <t>EYE CARE</t>
  </si>
  <si>
    <t>  JIM LITRESITS</t>
  </si>
  <si>
    <t>FARMS</t>
  </si>
  <si>
    <t>  COURTIERS LAMINA BROKERS</t>
  </si>
  <si>
    <t>  CREDIT PERONNALISE</t>
  </si>
  <si>
    <t>  CENTRE XPN</t>
  </si>
  <si>
    <t>  GYM FIT FORME</t>
  </si>
  <si>
    <t>  MISE EN FORME ECONOFITNESS</t>
  </si>
  <si>
    <t>  ROYAL CERAMIC</t>
  </si>
  <si>
    <t>  LES PLANCHERS PAYLESS FLOORING</t>
  </si>
  <si>
    <t>  DISTILLERIE DES APPALACHES INC.</t>
  </si>
  <si>
    <t>  AKHAVAN FOODS</t>
  </si>
  <si>
    <t>  BRUNO'S FINE FOODS</t>
  </si>
  <si>
    <t>  LES ALIMENTS ROMA LTEE.</t>
  </si>
  <si>
    <t>  MARCHE ADONIS LTD</t>
  </si>
  <si>
    <t>  MAYRAND, LTEE.</t>
  </si>
  <si>
    <t>  METRO INC.</t>
  </si>
  <si>
    <t>  BON C BON</t>
  </si>
  <si>
    <t>  GOODFOOD</t>
  </si>
  <si>
    <t>FRESH MEATS</t>
  </si>
  <si>
    <t>  ASPIRATEUR VACUPRO</t>
  </si>
  <si>
    <t>  BBQ QUEBEC</t>
  </si>
  <si>
    <t>  BMTC GROUP</t>
  </si>
  <si>
    <t>  CORBEIL APPLIANCES LTD</t>
  </si>
  <si>
    <t>  DESIGN LOUIS GEORGE</t>
  </si>
  <si>
    <t>  ELECTROMENAGERS LONGUEUIL</t>
  </si>
  <si>
    <t>  FLOR DECO</t>
  </si>
  <si>
    <t>  GERMAIN LARIVIERE FURNITURE</t>
  </si>
  <si>
    <t>  LINENCHEST INC.</t>
  </si>
  <si>
    <t>  MATELAS BONHEUR</t>
  </si>
  <si>
    <t>  MATELAS DAUPHIN</t>
  </si>
  <si>
    <t>  MEUBLES RD</t>
  </si>
  <si>
    <t>  MOBILART</t>
  </si>
  <si>
    <t>  SETLAKWE MEUBLES</t>
  </si>
  <si>
    <t>  QUEBEC ASSEMBLEE NATIONALE</t>
  </si>
  <si>
    <t>  VILLE DE MONTREAL</t>
  </si>
  <si>
    <t>  JOHNSTON GROUP INC</t>
  </si>
  <si>
    <t>  ALTA SCIENCES</t>
  </si>
  <si>
    <t>  ANDY'S HOUSE TREATMENT CENTRE</t>
  </si>
  <si>
    <t>  CUSTOMIZED HOMECARE</t>
  </si>
  <si>
    <t>  HORIZON GESTION DE RESIDENCES</t>
  </si>
  <si>
    <t>  LES RESIDENCES GROUPE SAVOIE</t>
  </si>
  <si>
    <t>  MCKESSON CANADA</t>
  </si>
  <si>
    <t>  CONTACT LENS KING</t>
  </si>
  <si>
    <t>  GREICHE &amp; SCAFF OPTICAL CENTRES</t>
  </si>
  <si>
    <t>  GRIMARD OPTIQUE</t>
  </si>
  <si>
    <t>  LE LUNETIER INC.</t>
  </si>
  <si>
    <t>  LUNETTERIE POURQUOI PAS</t>
  </si>
  <si>
    <t>  UNIPRIX</t>
  </si>
  <si>
    <t>  XPN WORLD</t>
  </si>
  <si>
    <t>HEATING &amp; COOLING</t>
  </si>
  <si>
    <t>  MASTER GROUP</t>
  </si>
  <si>
    <t>  C&amp;M TEXTILES INC</t>
  </si>
  <si>
    <t>  MARCADO SHOPS</t>
  </si>
  <si>
    <t>  RENAUD-BRAY</t>
  </si>
  <si>
    <t>HOME &amp; GARDEN: OUTDOOR PRODUCTS</t>
  </si>
  <si>
    <t>HOME &amp; GARDEN: PAINTS</t>
  </si>
  <si>
    <t>  ABBEY ROOFING</t>
  </si>
  <si>
    <t>  ANASA AIR</t>
  </si>
  <si>
    <t>  ARMOIRES PMM INC.</t>
  </si>
  <si>
    <t>  CABANONS FONTAINE INC</t>
  </si>
  <si>
    <t>  DAIKIN</t>
  </si>
  <si>
    <t>  DOOR DOCTOR</t>
  </si>
  <si>
    <t>  ELECTRO AIDE INC.</t>
  </si>
  <si>
    <t>  ENTREPRISES DANIEL GOYETTE INC.</t>
  </si>
  <si>
    <t>  FENOMAX</t>
  </si>
  <si>
    <t>  GARY CHARTRAND INC</t>
  </si>
  <si>
    <t>  GROUPE INNOVERT</t>
  </si>
  <si>
    <t>  GROUPE QUALINET</t>
  </si>
  <si>
    <t>  GUARANTEED INDUSTRIES</t>
  </si>
  <si>
    <t>  HYDROSOLUTION</t>
  </si>
  <si>
    <t>  JIFFY SERVICES ON DEMAND</t>
  </si>
  <si>
    <t>  MITSUBISHI ELECTRIC CORPORATION INC</t>
  </si>
  <si>
    <t>  PATIO DESIGN INC.</t>
  </si>
  <si>
    <t>  RENOVCO INC</t>
  </si>
  <si>
    <t>  STEAMATIC FRANCHISE LTD</t>
  </si>
  <si>
    <t>  SYSTEMES SOUS-SOLS QUEBEC</t>
  </si>
  <si>
    <t>  AGUA CANADA</t>
  </si>
  <si>
    <t>  ARMOIRES A SUPER PRIX</t>
  </si>
  <si>
    <t>  ARMOIRES CUISINES ACTION</t>
  </si>
  <si>
    <t>  CANAC-MARQUIS GRENIER LTD.</t>
  </si>
  <si>
    <t>  CLUB PISCINE SUPER FITNESS</t>
  </si>
  <si>
    <t>  GROUPE BMR INC.</t>
  </si>
  <si>
    <t>  PATRICK MORIN CTR DE RNVTN</t>
  </si>
  <si>
    <t>  PLANCHER 2000</t>
  </si>
  <si>
    <t>  TREVI INC.</t>
  </si>
  <si>
    <t>  ACCES PHYSIO</t>
  </si>
  <si>
    <t>  CIRCONCISION MONTREAL</t>
  </si>
  <si>
    <t>  CLINIQUE MEDICALE L'ACTUEL</t>
  </si>
  <si>
    <t>  CLINIQUE PRAXIS</t>
  </si>
  <si>
    <t>  CLINIQUES MEDICALES PRIVEES LACROIX</t>
  </si>
  <si>
    <t>  DR DANIEL DURAND HAND SURGEON</t>
  </si>
  <si>
    <t>  DR SHAZIA MALIK</t>
  </si>
  <si>
    <t>  ELNA SEXUAL WELLNESS</t>
  </si>
  <si>
    <t>  GCP RESEARCH</t>
  </si>
  <si>
    <t>  INNOVADERM RECHERCHES INC.</t>
  </si>
  <si>
    <t>  SYNEOS HEALTH</t>
  </si>
  <si>
    <t>  VASECTOMIE MONTREAL</t>
  </si>
  <si>
    <t>  BANK OF MONTREAL FINANCIAL GROUP</t>
  </si>
  <si>
    <t>  EPSON LTD</t>
  </si>
  <si>
    <t>  GEOFIX</t>
  </si>
  <si>
    <t>  BENEVA INC.</t>
  </si>
  <si>
    <t>  LUSSIER DALE PARIZEAU</t>
  </si>
  <si>
    <t>  STATE OF ISRAEL BONDS/CANADA ISRAEL SECURITIES LIMITED</t>
  </si>
  <si>
    <t>INVESTMENT SERVICES</t>
  </si>
  <si>
    <t>  PORTLAND HOLDINGS INC</t>
  </si>
  <si>
    <t>  ACCIDENT SOLUTION</t>
  </si>
  <si>
    <t>  LE CABINET M</t>
  </si>
  <si>
    <t>  ALBI</t>
  </si>
  <si>
    <t>  BMW LAVAL, QUEBEC</t>
  </si>
  <si>
    <t>  CHARTRAND FORD (VENTES) INC</t>
  </si>
  <si>
    <t>  COITEUX HYUNDAI</t>
  </si>
  <si>
    <t>  DECARIE MOTORS INC</t>
  </si>
  <si>
    <t>  ELITE FORD</t>
  </si>
  <si>
    <t>  EMPIRE AUTO</t>
  </si>
  <si>
    <t>  EXCEL HONDA, MONTREAL, QUE</t>
  </si>
  <si>
    <t>  GM PAILLE BERTHIERVILLE</t>
  </si>
  <si>
    <t>  GRAVEL AUTO GROUP</t>
  </si>
  <si>
    <t>  GROUPE GABRIEL</t>
  </si>
  <si>
    <t>  GROUPE HAMEL</t>
  </si>
  <si>
    <t>  H. GREGOIRE INC.</t>
  </si>
  <si>
    <t>  JLD-LAGUE</t>
  </si>
  <si>
    <t>  LE RELAIS CHEVROLET CADILLAC BUICK GMC, MONTREAL</t>
  </si>
  <si>
    <t>  MONTREAL AUTO PRIX INC</t>
  </si>
  <si>
    <t>  SPINELLI</t>
  </si>
  <si>
    <t>  VIAU FORD</t>
  </si>
  <si>
    <t>  VIMONT TOYOTA LAVAL</t>
  </si>
  <si>
    <t>  VOLVO MONT-ROYAL DECARIE</t>
  </si>
  <si>
    <t>  VOLVO WEST-ISLAND</t>
  </si>
  <si>
    <t>  CASPER MATTRESSES</t>
  </si>
  <si>
    <t>  POLY SLEEP</t>
  </si>
  <si>
    <t>  NESTO INC.</t>
  </si>
  <si>
    <t>  IA FINANCIAL</t>
  </si>
  <si>
    <t>  BALATTOU</t>
  </si>
  <si>
    <t>  CLUB UNITY</t>
  </si>
  <si>
    <t>  PANG PANG KARAOKE BAR</t>
  </si>
  <si>
    <t>  MY METRO STORE</t>
  </si>
  <si>
    <t>  AUTORITE DES MARCHES FINANCIERS</t>
  </si>
  <si>
    <t>  DEPOTIUM MINI-ENTREPOT</t>
  </si>
  <si>
    <t>  GROUPE STCH</t>
  </si>
  <si>
    <t>  JJ CARDINAL FUNERAL HOMES</t>
  </si>
  <si>
    <t>  KANE &amp; FETTERLY FUNERAL HOME</t>
  </si>
  <si>
    <t>  LE REPOS SAINT-FRANCOIS D'ASSISE</t>
  </si>
  <si>
    <t>PAYMENT SYSTEMS</t>
  </si>
  <si>
    <t>  AUTOMATIC DATA PROCESSING LLC</t>
  </si>
  <si>
    <t>  MADLI INC.</t>
  </si>
  <si>
    <t>  STROM SPA NORDIQUE/MONTREAL</t>
  </si>
  <si>
    <t>  VICTORIA PARK MEDISPA</t>
  </si>
  <si>
    <t>  BAILEY BLU PET BOUTIQUE</t>
  </si>
  <si>
    <t>  BOUTIQUE D'ANIMAUX CHICO</t>
  </si>
  <si>
    <t>  GLOBAL PITOU MINOU</t>
  </si>
  <si>
    <t>  MONDOU</t>
  </si>
  <si>
    <t>  PATTES ET GRIFFES</t>
  </si>
  <si>
    <t>  PHARMASCIENCE INC</t>
  </si>
  <si>
    <t>  BEST BUY HOMES</t>
  </si>
  <si>
    <t>  DESROCHES MONGEON AVOCATS INC</t>
  </si>
  <si>
    <t>  ELECTRIKA INC</t>
  </si>
  <si>
    <t>  GINSBERG, GINGRAS ET ASSOCIES</t>
  </si>
  <si>
    <t>  LANE AVOCATS ET CONSEILLERS D'AFFAIRES INC.</t>
  </si>
  <si>
    <t>  LE FRAME SHOPPE</t>
  </si>
  <si>
    <t>  GARAGA INC</t>
  </si>
  <si>
    <t>  IDENTITE QUEBEC</t>
  </si>
  <si>
    <t>  AD COUNCIL</t>
  </si>
  <si>
    <t>  ASSOCIATION PULMONAIRE DU QUEBEC</t>
  </si>
  <si>
    <t>  FONDATION JEUNES EN TETE</t>
  </si>
  <si>
    <t>  HEMA-QUEBEC</t>
  </si>
  <si>
    <t>  IMPERATIF FRANCAIS</t>
  </si>
  <si>
    <t>  LA GRANDE GUIGNOLEE DES MEDIAS</t>
  </si>
  <si>
    <t>  LEUCAN</t>
  </si>
  <si>
    <t>  MOVEMBER FOUNDATION</t>
  </si>
  <si>
    <t>  ROYAL CANADIAN LEGION</t>
  </si>
  <si>
    <t>RAW MATERIAL</t>
  </si>
  <si>
    <t>  PRESTI CONTRUCTIONS INC</t>
  </si>
  <si>
    <t>  COGIR INC</t>
  </si>
  <si>
    <t>  HERITY LTD.</t>
  </si>
  <si>
    <t>  PRESTI HOMES AND DEVELOPMENTS</t>
  </si>
  <si>
    <t>  SELECTION RETRAITE</t>
  </si>
  <si>
    <t>  DUPROPRIO</t>
  </si>
  <si>
    <t>  GROUPE MACKAY AGENCE IMMOBILIERE</t>
  </si>
  <si>
    <t>  NORTH EAST MORTGAGES AGENCY</t>
  </si>
  <si>
    <t>  VANTAGE REALTY</t>
  </si>
  <si>
    <t>  ENERGY POWERSPORTS</t>
  </si>
  <si>
    <t>  LOCATION TURBO</t>
  </si>
  <si>
    <t>  241 PIZZA (2006) LTD</t>
  </si>
  <si>
    <t>  BAR B BARN RESTAURANT</t>
  </si>
  <si>
    <t>  BURGER BAR</t>
  </si>
  <si>
    <t>  CAFE MILANO</t>
  </si>
  <si>
    <t>  CASA GRECQUE RESTAURANTS</t>
  </si>
  <si>
    <t>  CECILE ET RAMONE</t>
  </si>
  <si>
    <t>  CHEZ MA TANTE</t>
  </si>
  <si>
    <t>  CREPINOS</t>
  </si>
  <si>
    <t>  ENOTECA MONZA PIZZERIA MODERNA</t>
  </si>
  <si>
    <t>  IMVESCOR RESTAURANT GROUP INC</t>
  </si>
  <si>
    <t>  KEURIG DR PEPPER INC.</t>
  </si>
  <si>
    <t>  LA BANDE AU COIN 2010</t>
  </si>
  <si>
    <t>  LA CAGE AUX SPORTS</t>
  </si>
  <si>
    <t>  LA CHAMBRE MICROBRASSERIE</t>
  </si>
  <si>
    <t>  LONE STAR TEXAS GRILL</t>
  </si>
  <si>
    <t>  RESTAURANT BOUSTAN</t>
  </si>
  <si>
    <t>  RESTAURANT DI MENNA</t>
  </si>
  <si>
    <t>  RESTAURANT PETROS</t>
  </si>
  <si>
    <t>  RESTAURANT TREBBIANO</t>
  </si>
  <si>
    <t>  RESTAURANTS BEN &amp; FLORENTINE</t>
  </si>
  <si>
    <t>  TOI, MOI ET CAFE</t>
  </si>
  <si>
    <t>  UNIBURGER</t>
  </si>
  <si>
    <t>  WTFLOCK WINGS</t>
  </si>
  <si>
    <t>  EMPIRE AUCTIONS MONTREAL</t>
  </si>
  <si>
    <t>  RITCHIE BROTHERS AUCTIONEERS</t>
  </si>
  <si>
    <t>  FCP TIRE WAREHOUSE</t>
  </si>
  <si>
    <t>  POINT S</t>
  </si>
  <si>
    <t>  ROBERT BERNARD PNEUS ET MECANIQUE</t>
  </si>
  <si>
    <t>  PLACE VERSAILLES SHOPPING COMPLEX</t>
  </si>
  <si>
    <t>  CIRQUE DU SOLEIL INC</t>
  </si>
  <si>
    <t>  ILLUMI BY CAVALIA</t>
  </si>
  <si>
    <t>  PATRICE MICHAUD</t>
  </si>
  <si>
    <t>  SALON DU VEHICULE ELECTRIQUE DE MONTREAL</t>
  </si>
  <si>
    <t>  TRUCKERSGUIDE.NET</t>
  </si>
  <si>
    <t>  KARINE JONCAS MEDI-COSMETICS</t>
  </si>
  <si>
    <t>  INTUIT INC</t>
  </si>
  <si>
    <t>  NORDVPN</t>
  </si>
  <si>
    <t>  HARNOIS GROUPE PETROLIER</t>
  </si>
  <si>
    <t>SPICES &amp; SEASONINGS</t>
  </si>
  <si>
    <t>  GARNO SPICES</t>
  </si>
  <si>
    <t>  ADM SPORT</t>
  </si>
  <si>
    <t>  BICYCLES MCW</t>
  </si>
  <si>
    <t>  INTERNATIONAL MULLIGAN CENTRE DU GOLF</t>
  </si>
  <si>
    <t>  SAIL OUTDOORS, INC.</t>
  </si>
  <si>
    <t>  LE CLUB DE HOCKEY ROCKET DE LAVAL</t>
  </si>
  <si>
    <t>  MAJOR LEAGUE SOCCER, L.L.C.</t>
  </si>
  <si>
    <t>  CLUB DE JOCKEY DU QUEBEC</t>
  </si>
  <si>
    <t>SPORTS EQUIPMENT</t>
  </si>
  <si>
    <t>  ARMADA DE BLAINVILLE-BOISBRIAND</t>
  </si>
  <si>
    <t>  LAVAL ROCKET HOCKEY TEAM</t>
  </si>
  <si>
    <t>  MONTREAL ALOUETTES FOOTBALL CLUB</t>
  </si>
  <si>
    <t>STORAGE</t>
  </si>
  <si>
    <t>  L'EXPRESS</t>
  </si>
  <si>
    <t>  GENACOL CANADA INC.</t>
  </si>
  <si>
    <t>TECHNOLOGY</t>
  </si>
  <si>
    <t>  SECURPLUS SOLUTIONS INC.</t>
  </si>
  <si>
    <t>  RESAV</t>
  </si>
  <si>
    <t>  NOKIAN TYRES INC.</t>
  </si>
  <si>
    <t>  TOYO TIRE &amp; RUBBER CO LTD</t>
  </si>
  <si>
    <t>  LA GRANDE ROUE DE MONTREAL</t>
  </si>
  <si>
    <t>  PARC OLYMPIQUE MONTREAL</t>
  </si>
  <si>
    <t>  VIRGINIA TOURISM CORPORATION</t>
  </si>
  <si>
    <t>  AIR FRANCE</t>
  </si>
  <si>
    <t>TRANSPORTATION INFRASTRUCTURE</t>
  </si>
  <si>
    <t>  BURLINGTON INTERNATIONAL AIRPORT</t>
  </si>
  <si>
    <t>  DELMAR INTERNATIONAL INC.</t>
  </si>
  <si>
    <t>  DEMENAGEMENT LA CAPITAL MOVING SERVICE</t>
  </si>
  <si>
    <t>  ENERGY TRANSPORTATION GROUP</t>
  </si>
  <si>
    <t>  LE CLAN PANNETON</t>
  </si>
  <si>
    <t>  LIFT KING</t>
  </si>
  <si>
    <t>  MELDRUM THE MOVER INC.</t>
  </si>
  <si>
    <t>  VOYAGES GENDRON</t>
  </si>
  <si>
    <t>  HYDRO QUEBEC</t>
  </si>
  <si>
    <t>  LAND ART</t>
  </si>
  <si>
    <t>Toronto CTRL</t>
  </si>
  <si>
    <t>  BEST WESTERN INTERNATIONAL INC.</t>
  </si>
  <si>
    <t>  GREAT WOLF RESORTS</t>
  </si>
  <si>
    <t>  NIAGARA'S FINEST HOTELS</t>
  </si>
  <si>
    <t>  TOWN OF GEORGINA</t>
  </si>
  <si>
    <t>  VINTAGE HOTELS</t>
  </si>
  <si>
    <t>  HOYES MICHALOS AND ASSOCIATES</t>
  </si>
  <si>
    <t>  MACKIE RESEARCH CAPITAL CORPORATION</t>
  </si>
  <si>
    <t>  MARK FELDSTEIN AND ASSOCIATES INC</t>
  </si>
  <si>
    <t>  ADAM AND EVE STORES</t>
  </si>
  <si>
    <t>  RUNWAY POT</t>
  </si>
  <si>
    <t>  THE 4SSST</t>
  </si>
  <si>
    <t>  SEARCH KINGS</t>
  </si>
  <si>
    <t>  ACCESS REBATES</t>
  </si>
  <si>
    <t>  AVOID PROBATE</t>
  </si>
  <si>
    <t>  EDWARD JONES</t>
  </si>
  <si>
    <t>  CEDAR FAIR ENTERTAINMENT COMPANY</t>
  </si>
  <si>
    <t>  FORTUNES</t>
  </si>
  <si>
    <t>  GOLD AND TIME JEWELLERY</t>
  </si>
  <si>
    <t>  JAMES MCTAMNEY &amp; CO INC</t>
  </si>
  <si>
    <t>  MADE YOU LOOK JEWELLERY</t>
  </si>
  <si>
    <t>  MARILYN'S</t>
  </si>
  <si>
    <t>  TOM'S PLACE</t>
  </si>
  <si>
    <t>  VAN RIJK JEWELLERS</t>
  </si>
  <si>
    <t>  WORK N WEAR</t>
  </si>
  <si>
    <t>  YM INC</t>
  </si>
  <si>
    <t>  CANADIAN MENTAL HEALTH ASSOCIATION</t>
  </si>
  <si>
    <t>  CARP CANADA</t>
  </si>
  <si>
    <t>  CITY OF BRAMPTON</t>
  </si>
  <si>
    <t>  MUSIC TORONTO</t>
  </si>
  <si>
    <t>  NEW DEMOCRATIC PARTY OF CANADA</t>
  </si>
  <si>
    <t>  ONTARIO MOTOR VEHICLES INDUSTRY COUNCIL</t>
  </si>
  <si>
    <t>  SCARBOROUGH HEALTH NETWORK FOUNDATION</t>
  </si>
  <si>
    <t>  SICKKIDS FOUNDATION</t>
  </si>
  <si>
    <t>  TORONTO REGIONAL REAL ESTATE BOARD</t>
  </si>
  <si>
    <t>  UNION POWER</t>
  </si>
  <si>
    <t>  GREAT NORTHERN BATTERY SYSTEMS</t>
  </si>
  <si>
    <t>  MANSCAPED, INC.</t>
  </si>
  <si>
    <t>  MICHAEL KLUTHE SALON &amp; SPA</t>
  </si>
  <si>
    <t>  MARS, INC</t>
  </si>
  <si>
    <t>  BETRIVERS SPORTSBOOK &amp; CASINO</t>
  </si>
  <si>
    <t>  DOLPHIN BINGO</t>
  </si>
  <si>
    <t>  GREAT CANADIAN GAMING CORPORATION</t>
  </si>
  <si>
    <t>  DINE ALONE RECORDS</t>
  </si>
  <si>
    <t>  SHACK SHINE HOME SERVICES INC.</t>
  </si>
  <si>
    <t>  LG GROUP</t>
  </si>
  <si>
    <t>  DISCOVER BANK</t>
  </si>
  <si>
    <t>  DEBT RELIEF CANADA</t>
  </si>
  <si>
    <t>  GOLDHAR &amp; ASSOCIATES</t>
  </si>
  <si>
    <t>  STEVE WELKER AND COMPANY</t>
  </si>
  <si>
    <t>  JOSEF GAS</t>
  </si>
  <si>
    <t>  HUMBER COLLEGE</t>
  </si>
  <si>
    <t>  INTERNATIONAL BUSINESS UNIVERSITY</t>
  </si>
  <si>
    <t>  SENECA COLLEGE OF APPLIED ARTS &amp; TECHNOLOGY</t>
  </si>
  <si>
    <t>  THE WALRUS FOUNDATION</t>
  </si>
  <si>
    <t>  LEARNING RX</t>
  </si>
  <si>
    <t>  BAY BLOOR RADIO</t>
  </si>
  <si>
    <t>  ACHEV EMPLOYMENT SERVICES</t>
  </si>
  <si>
    <t>  HALTON INDUSTRY EDUCATION COUNCIL</t>
  </si>
  <si>
    <t>  YOUTH EMPLOYMENT SERVICES YES</t>
  </si>
  <si>
    <t>ENTERTAINMENT SERVICES</t>
  </si>
  <si>
    <t>  TAFELMUSIK BAROQUE ORCHESTRA AND CHAMBER CHOIR</t>
  </si>
  <si>
    <t>  CATHEDRAL BLUFFS SYMPHONY ORCHESTRA</t>
  </si>
  <si>
    <t>  INTERCITY BROADCASTING NETWORK INC.</t>
  </si>
  <si>
    <t>  MIRVISH PRODUCTIONS</t>
  </si>
  <si>
    <t>  PARAMOUNT GLOBAL</t>
  </si>
  <si>
    <t>  PREMIERE RADIO NETWORKS INC</t>
  </si>
  <si>
    <t>  ZOOMERMEDIA LTD</t>
  </si>
  <si>
    <t>  AGA KHAN FOUNDATION</t>
  </si>
  <si>
    <t>  BY PETER AND PAULS</t>
  </si>
  <si>
    <t>  CASA LOMA</t>
  </si>
  <si>
    <t>  COLLECTIVE CONCERTS</t>
  </si>
  <si>
    <t>  CORPORATION OF MASSEY HALL AND ROY THOMSON HALL</t>
  </si>
  <si>
    <t>  GLOWZONE 360</t>
  </si>
  <si>
    <t>  METRO GOLF SPORTSPLEX</t>
  </si>
  <si>
    <t>  MUSEUM OF ILLUSIONS TORONTO</t>
  </si>
  <si>
    <t>  OPERA ATELIER</t>
  </si>
  <si>
    <t>  ROSE THEATRE BRAMPTON</t>
  </si>
  <si>
    <t>  ROYAL CONSERVATORY</t>
  </si>
  <si>
    <t>  EYE EXAM CENTRE</t>
  </si>
  <si>
    <t>  HERZIG EYE INSTITUTE</t>
  </si>
  <si>
    <t>  AGJR ENTERPRISE</t>
  </si>
  <si>
    <t>  CARTE WEALTH MANAGEMENT INC.</t>
  </si>
  <si>
    <t>  ALEXANIAN FLOORING LIMITED</t>
  </si>
  <si>
    <t>  POLLOCK'S CARPET MARKET</t>
  </si>
  <si>
    <t>  TILE AND STONE SOURCE</t>
  </si>
  <si>
    <t>  MAGNOTTA WINERY</t>
  </si>
  <si>
    <t>  BEER STORE</t>
  </si>
  <si>
    <t>  GREAT CANADIAN MEAT COMPANY</t>
  </si>
  <si>
    <t>  LONGO BROTHERS FRUIT MARKETS INC</t>
  </si>
  <si>
    <t>  THE BIG CARROT</t>
  </si>
  <si>
    <t>  APPLIANCE CANADA</t>
  </si>
  <si>
    <t>  ARROW FURNITURE</t>
  </si>
  <si>
    <t>  DECORIUM DESIGN FURNITURE</t>
  </si>
  <si>
    <t>  DICKSON BARBEQUE CENTRE</t>
  </si>
  <si>
    <t>  ERGOCENTRIC RETAIL STORE</t>
  </si>
  <si>
    <t>  KING OF FLOORS</t>
  </si>
  <si>
    <t>  STONEY CREEK FURNITURE</t>
  </si>
  <si>
    <t>  THE CHESTERFIELD SHOP ONT. LTD.</t>
  </si>
  <si>
    <t>  THE FIREPLACE CENTER &amp; PATIO SHOP</t>
  </si>
  <si>
    <t>  THE FIREPLACE STOP</t>
  </si>
  <si>
    <t>  WILLIAM ASHLEY</t>
  </si>
  <si>
    <t>GARDEN CENTRE</t>
  </si>
  <si>
    <t>  ARMSTRONG BIRD FOOD</t>
  </si>
  <si>
    <t>  GOVERNMENT OF BRITISH COLUMBIA</t>
  </si>
  <si>
    <t>  CANADIAN MUSIC THERAPY TRUST FUND</t>
  </si>
  <si>
    <t>  OWM BUFFALO</t>
  </si>
  <si>
    <t>  THE BRITON HOUSE</t>
  </si>
  <si>
    <t>  POPEYES SUPPLEMENTS CANADA</t>
  </si>
  <si>
    <t>  GROUPE ARCHAMBAULT INC</t>
  </si>
  <si>
    <t>  REMENYI HOUSE OF MUSIC LTD</t>
  </si>
  <si>
    <t>  SELLERS &amp; NEWEL SECOND-HAND BOOKS</t>
  </si>
  <si>
    <t>  YAMAHA CORPORATION</t>
  </si>
  <si>
    <t>  ATLAS CARE HEATING AND COOLING</t>
  </si>
  <si>
    <t>  BELYEA BROS. HEATING &amp; COOLING</t>
  </si>
  <si>
    <t>  CENTENNIAL WINDOWS &amp; DOORS</t>
  </si>
  <si>
    <t>  ECOTECH WINDOWS &amp; DOORS</t>
  </si>
  <si>
    <t>  EDMUNDS HOME IMPROVEMENTS</t>
  </si>
  <si>
    <t>  HOMERENO DIRECT</t>
  </si>
  <si>
    <t>  LET IT RAIN LTD.</t>
  </si>
  <si>
    <t>  MAGIC WINDOW</t>
  </si>
  <si>
    <t>  ONE STOP FIREPLACE SHOP</t>
  </si>
  <si>
    <t>  ROYAL HOME IMPROVEMENTS</t>
  </si>
  <si>
    <t>  AVENUE DECOR CENTRE</t>
  </si>
  <si>
    <t>  BEAVER VALLEY STONE LIMITED</t>
  </si>
  <si>
    <t>  BOLTS PLUS</t>
  </si>
  <si>
    <t>  DODD'S GARAGE DOORS</t>
  </si>
  <si>
    <t>  HYDROPOOL INDUSTRIES INC</t>
  </si>
  <si>
    <t>  KOOY BROTHERS</t>
  </si>
  <si>
    <t>  LAKESIDE GARDEN GALLERY</t>
  </si>
  <si>
    <t>  MONAGHAN LUMBER</t>
  </si>
  <si>
    <t>  ROYAL LIGHTING</t>
  </si>
  <si>
    <t>  123DENTIST INC</t>
  </si>
  <si>
    <t>  CENTRE FOR ADDICTION AND MENTAL HEALTH</t>
  </si>
  <si>
    <t>  CREATE FERTILITY CENTRE</t>
  </si>
  <si>
    <t>  DR. LES PRIEMER</t>
  </si>
  <si>
    <t>  ER DENTAL GROUP</t>
  </si>
  <si>
    <t>  FULLMAST INC.</t>
  </si>
  <si>
    <t>  NEWLIFE FERTILITY CENTRE</t>
  </si>
  <si>
    <t>  PRINCESS MARGARET HOSPITAL</t>
  </si>
  <si>
    <t>  THE FARM IN STOUFFVILLE</t>
  </si>
  <si>
    <t>  THORNHILL NATUROPATHIC CLINIC</t>
  </si>
  <si>
    <t>  TMS CLINICS OF CANADA</t>
  </si>
  <si>
    <t>  NIKON CORPORATION</t>
  </si>
  <si>
    <t>  SUMMER FRESH SALADS INC.</t>
  </si>
  <si>
    <t>  AVIVA INSURANCE COMPANY OF CANADA</t>
  </si>
  <si>
    <t>  GUILDHALL WEALTH MANAGEMENT INC.</t>
  </si>
  <si>
    <t>  CANADIAN UNION OF PUBLIC EMPLOYEES/SFCP</t>
  </si>
  <si>
    <t>  MILLWRIGHTS REGIONAL COUNCIL OF ONTARIO</t>
  </si>
  <si>
    <t>  UNIFOR</t>
  </si>
  <si>
    <t>  UNITED ASSOCIATION OF SPRINKLER FITTERS OF ONTARIO</t>
  </si>
  <si>
    <t>  DIAMOND AND DIAMOND LAWYERS</t>
  </si>
  <si>
    <t>  GOLDFINGER LAW PROFESSIONAL CORPORATION</t>
  </si>
  <si>
    <t>  KALSI &amp; ASSOCIATES</t>
  </si>
  <si>
    <t>  MONKHOUSE LAW EMPLOYMENT LAWYERS</t>
  </si>
  <si>
    <t>  ROGERSON LAW GROUP</t>
  </si>
  <si>
    <t>  AIRPORT KIA</t>
  </si>
  <si>
    <t>  AWIN GROUP OF DEALERSHIPS</t>
  </si>
  <si>
    <t>  CITY AUTOMOTIVE SALES &amp; LEASING INC.</t>
  </si>
  <si>
    <t>  ENSIGN PACIFIC CHRYSLER</t>
  </si>
  <si>
    <t>  ERIN PARK LEXUS</t>
  </si>
  <si>
    <t>  ERIN PARK TOYOTA</t>
  </si>
  <si>
    <t>  FOSTER KIA</t>
  </si>
  <si>
    <t>  MCALPINE FORD LINCOLN SALES</t>
  </si>
  <si>
    <t>  MERCEDES-BENZ MAPLE</t>
  </si>
  <si>
    <t>  ORANGEVILLE NISSAN</t>
  </si>
  <si>
    <t>  PAUL SADLON CHEVROLET BUICK GMC CADILLAC</t>
  </si>
  <si>
    <t>  WESTOWNE MAZDA</t>
  </si>
  <si>
    <t>  WILLOWDALE NISSAN, TORONTO, ON</t>
  </si>
  <si>
    <t>  YONGE STEELES FORD LINCOLN</t>
  </si>
  <si>
    <t>  ZANCHIN AUTOMOTIVE GROUP</t>
  </si>
  <si>
    <t>  PRINCESS MARGARET CANCER FOUNDATION</t>
  </si>
  <si>
    <t>MAJOR APPLIANCES</t>
  </si>
  <si>
    <t>  FIRST STEPS FERTILITY</t>
  </si>
  <si>
    <t>  BUTLER MORTGAGE INCORPORATED</t>
  </si>
  <si>
    <t>  CA MORTGAGE GROUP</t>
  </si>
  <si>
    <t>  CANNECT MORTGAGE BROKER</t>
  </si>
  <si>
    <t>  MORTGAGE ALLIANCE COMPANY OF CANADA INC.</t>
  </si>
  <si>
    <t>  MORTGAGE BROKERS NETWORK INC.</t>
  </si>
  <si>
    <t>  NUBORROW</t>
  </si>
  <si>
    <t>  SAVERS MORTGAGE INC</t>
  </si>
  <si>
    <t>  SHERWOOD MORTGAGE GROUP</t>
  </si>
  <si>
    <t>  ONLIA HOLDING INC.</t>
  </si>
  <si>
    <t>  THE MCLENNAN GROUP INSURANCE INC</t>
  </si>
  <si>
    <t>  VACHON INSURANCE GROUP</t>
  </si>
  <si>
    <t>  SUGAR DADDY'S NIGHTCLUB (MISSISSAUGA)</t>
  </si>
  <si>
    <t>NON-SPECIFIED</t>
  </si>
  <si>
    <t>  DIGITAL ERA MEDIA INC.</t>
  </si>
  <si>
    <t>  DIT WEB SOLUTIONS INC.</t>
  </si>
  <si>
    <t>  PARKWAY AUTOTRADE</t>
  </si>
  <si>
    <t>  BIGSTEELBOX</t>
  </si>
  <si>
    <t>  DYMON GROUP</t>
  </si>
  <si>
    <t>  GIANT LEAP KIDS</t>
  </si>
  <si>
    <t>  LIGHTHOUSE IMMERSIVE</t>
  </si>
  <si>
    <t>  MISTY RIVER INTRODUCTIONS</t>
  </si>
  <si>
    <t>  NEW HAVEN FUNERAL CENTRE INC.</t>
  </si>
  <si>
    <t>  SHORNCLIFFE DISPOSAL SERVICES</t>
  </si>
  <si>
    <t>  CANADIAN OPERA COMPANY</t>
  </si>
  <si>
    <t>  KINDRED SPIRITS ORCHESTRA</t>
  </si>
  <si>
    <t>  TORONTO SYMPHONY ORCHESTRA</t>
  </si>
  <si>
    <t>PERSONAL CARE PRODUCTS</t>
  </si>
  <si>
    <t>PERSONAL CARE: OTHER</t>
  </si>
  <si>
    <t>  POSITIVE LIFE CHANGES CORPORATION</t>
  </si>
  <si>
    <t>  ELMWOOD</t>
  </si>
  <si>
    <t>  VITALITYMD</t>
  </si>
  <si>
    <t>  NATURAL CALM CANADA</t>
  </si>
  <si>
    <t>  AEROSEAL GTA INC</t>
  </si>
  <si>
    <t>  CEE ELEVATOR SERVICE</t>
  </si>
  <si>
    <t>  CHEMED CORPORATION</t>
  </si>
  <si>
    <t>  EMPLOYMENT LAWYERS NETWORK</t>
  </si>
  <si>
    <t>  FLINT PACKAGING</t>
  </si>
  <si>
    <t>  LEVITT LLP</t>
  </si>
  <si>
    <t>  METALEX SECURITY PRODUCTS INC.</t>
  </si>
  <si>
    <t>  SENIORS TECH SERVICES</t>
  </si>
  <si>
    <t>  THUNDER GRAPHIX</t>
  </si>
  <si>
    <t>  TRANSMIT PRESENTS INC.</t>
  </si>
  <si>
    <t>  TICKETGATEWAY INC.</t>
  </si>
  <si>
    <t>  TO LIVE</t>
  </si>
  <si>
    <t>  COVENANT HOUSE</t>
  </si>
  <si>
    <t>  KIDNEY CANCER CANADA</t>
  </si>
  <si>
    <t>  SMALL CHANGE FUND</t>
  </si>
  <si>
    <t>  THE MIKEY NETWORK</t>
  </si>
  <si>
    <t>  THE WAR AMPS</t>
  </si>
  <si>
    <t>  TORONTO HUMANE SOCIETY</t>
  </si>
  <si>
    <t>  CONCERT REAL ESTATE CORPORATION</t>
  </si>
  <si>
    <t>  CONCORD PACIFIC DEVELOPMENT</t>
  </si>
  <si>
    <t>  GREENPARK HOMES</t>
  </si>
  <si>
    <t>  LOSANI HOMES</t>
  </si>
  <si>
    <t>  SIGNATURE LIVING CORPORATION</t>
  </si>
  <si>
    <t>  THE RUSSELL HILL RETIREMENT RESIDENCE</t>
  </si>
  <si>
    <t>  EXP REALTY</t>
  </si>
  <si>
    <t>  GOLDEN GIRLS NETWORK, INC.</t>
  </si>
  <si>
    <t>  KEAN REAL ESTATE GROUP</t>
  </si>
  <si>
    <t>  PENINSULA PROPERTY MANAGEMENT</t>
  </si>
  <si>
    <t>  SKYLINE GROUP OF COMPANIES</t>
  </si>
  <si>
    <t>  THE ELITE REALTY GROUP INC.</t>
  </si>
  <si>
    <t>  THE SIMPLE INVESTOR REAL ESTATE GROUP INC</t>
  </si>
  <si>
    <t>  TONY K REAL ESTATE</t>
  </si>
  <si>
    <t>  YORK SIMCOE APPRAISAL CORP. LTD.</t>
  </si>
  <si>
    <t>  YOUR HOME SOLD GUARANTEED REALTY</t>
  </si>
  <si>
    <t>RELIGIOUS</t>
  </si>
  <si>
    <t>  CHUCK'S ROADHOUSE</t>
  </si>
  <si>
    <t>  FIREHOUSE SUB SANDWICH SHOP</t>
  </si>
  <si>
    <t>  G SPOT BAR</t>
  </si>
  <si>
    <t>  GINO'S PIZZA</t>
  </si>
  <si>
    <t>  JERK &amp; BARBECUE HAVEN</t>
  </si>
  <si>
    <t>  LIBERTY ENTERTAINMENT GROUP</t>
  </si>
  <si>
    <t>  MANDARIN RESTAURANT FRANCHISE CORP</t>
  </si>
  <si>
    <t>  SOUPERLICIOUS</t>
  </si>
  <si>
    <t>  ABRAMS AUCTION GROUP</t>
  </si>
  <si>
    <t>  NORTH TORONTO AUCTION</t>
  </si>
  <si>
    <t>  A CELEBRITY LIMOUSINE SERVICE</t>
  </si>
  <si>
    <t>  ABRAMS TOWING SERVICES LTD</t>
  </si>
  <si>
    <t>  ACTIVE GREEN + ROSS</t>
  </si>
  <si>
    <t>  CSN COLLISION CENTRES</t>
  </si>
  <si>
    <t>  DAVE'S CORNER GARAGE</t>
  </si>
  <si>
    <t>  HERTZ SYSTEM INC</t>
  </si>
  <si>
    <t>  KIRMAC AUTOMOTIVE COLLISION SYSTEMS INC</t>
  </si>
  <si>
    <t>  LIMITLESS TIRE</t>
  </si>
  <si>
    <t>  PARK N FLY INC</t>
  </si>
  <si>
    <t>  TRIANGLE TIRES</t>
  </si>
  <si>
    <t>  BRAVO NIAGARA</t>
  </si>
  <si>
    <t>  CANADA'S BRIDAL SHOW</t>
  </si>
  <si>
    <t>  IDEACITY</t>
  </si>
  <si>
    <t>  SHAW FESTIVAL</t>
  </si>
  <si>
    <t>  BAFCO CANADA COMPANY</t>
  </si>
  <si>
    <t>  SPOTHERO</t>
  </si>
  <si>
    <t>  TREASURE HUNT AND DIRT CHEAP</t>
  </si>
  <si>
    <t>  EAGLE'S NEST</t>
  </si>
  <si>
    <t>  AUTOZEN TECHNOLOGY LTD</t>
  </si>
  <si>
    <t>  OUR HOME &amp; MINIATURE LAND INC.</t>
  </si>
  <si>
    <t>  CENDANT CORPORATION</t>
  </si>
  <si>
    <t>  MOVING SENIORS WITH A SMILE INC.</t>
  </si>
  <si>
    <t>  UBER</t>
  </si>
  <si>
    <t>  INTREPID TRAVEL</t>
  </si>
  <si>
    <t>  DR. NEWTON'S NATURALS</t>
  </si>
  <si>
    <t>  G.C.E NEW HEALTH</t>
  </si>
  <si>
    <t>  OMEGA ALPHA PHARMACEUTICALS</t>
  </si>
  <si>
    <t>WEALTH</t>
  </si>
  <si>
    <t>  WEALTHINSURANCE</t>
  </si>
  <si>
    <t>  FAIRMONT HOTELS &amp; RESORTS INC</t>
  </si>
  <si>
    <t>  PINNACLE HOTELS</t>
  </si>
  <si>
    <t>  PREMIERE SUITES</t>
  </si>
  <si>
    <t>  BERDON LLP</t>
  </si>
  <si>
    <t>  CAMPBELL &amp; POUND LTD</t>
  </si>
  <si>
    <t>  COMMONWEALTH FINANCIAL NETWORK</t>
  </si>
  <si>
    <t>  MANNING ELLIOT ACCOUNTANTS &amp; BUSINESS ADVISORS</t>
  </si>
  <si>
    <t>  RAYMOND JAMES LTD</t>
  </si>
  <si>
    <t>  INSPIRED CANNABIS CO</t>
  </si>
  <si>
    <t>  CROWE MACKAY</t>
  </si>
  <si>
    <t>  FIRST WEST CREDIT UNION</t>
  </si>
  <si>
    <t>  GOODREID INVESTMENT COUNSEL</t>
  </si>
  <si>
    <t>  THE BANK OF NEW YORK MELLON CORPORATION</t>
  </si>
  <si>
    <t>  WITHUM SMITH+BROWN, PC.</t>
  </si>
  <si>
    <t>  CLOS DU SOLEIL</t>
  </si>
  <si>
    <t>  SUMMERHILL PYRAMID WINERY</t>
  </si>
  <si>
    <t>  OCEAN WISE</t>
  </si>
  <si>
    <t>  WILDPLAY LTD</t>
  </si>
  <si>
    <t>  FOREVER YOURS LINGERIE</t>
  </si>
  <si>
    <t>  OK BOOT CORRAL</t>
  </si>
  <si>
    <t>  RAGNAR JEWELLERS</t>
  </si>
  <si>
    <t>  STAMPEDE TACK &amp; WESTERN WEAR</t>
  </si>
  <si>
    <t>  ADOPTION EXCHANGE ASSOCIATION</t>
  </si>
  <si>
    <t>  AMERICAN ARBITRATION ASSOCIATION</t>
  </si>
  <si>
    <t>  BACKPACK BUDDIES</t>
  </si>
  <si>
    <t>  BCCSA</t>
  </si>
  <si>
    <t>  CANADIAN ASSOCIATES OF BEN-GURION UNIVERSITY OF THE NEGEV</t>
  </si>
  <si>
    <t>  SURREY HOSPITALS FOUNDATION</t>
  </si>
  <si>
    <t>  AVANT GARDE HAIR STUDIO</t>
  </si>
  <si>
    <t>  IV HEALTH CENTRE</t>
  </si>
  <si>
    <t>  BLOOMBERG L.P.</t>
  </si>
  <si>
    <t>  PEPSICO INC</t>
  </si>
  <si>
    <t>  ANGEL OF THE WINDS CASINO/HOTEL</t>
  </si>
  <si>
    <t>  SILVER REEF CASINO</t>
  </si>
  <si>
    <t>  COIT SERVICES INC</t>
  </si>
  <si>
    <t>COMMODITY SERVICES</t>
  </si>
  <si>
    <t>  NB VENTURES, INC.</t>
  </si>
  <si>
    <t>  BURNABY BLACKTOP</t>
  </si>
  <si>
    <t>  G&amp;F FINANCIAL GROUP</t>
  </si>
  <si>
    <t>  BMW AG</t>
  </si>
  <si>
    <t>  E. SANDS &amp; ASSOCIATES INC.</t>
  </si>
  <si>
    <t>  BRITISH COLUMBIA INSTITUTE OF TECHNOLOGY</t>
  </si>
  <si>
    <t>  LCI EDUCATION</t>
  </si>
  <si>
    <t>  NEW JERSEY INSTITUTE OF TECHNOLOGY</t>
  </si>
  <si>
    <t>  SELC COLLEGE</t>
  </si>
  <si>
    <t>  SPROTT-SHAW DEGREE COLLEGE CORP.</t>
  </si>
  <si>
    <t>  THE UNIVERSITY OF BRITISH COLUMBIA</t>
  </si>
  <si>
    <t>  TRAINWEST MANAGEMENT &amp; CONSULTING INC</t>
  </si>
  <si>
    <t>  VANCOUVER CAREER COLLEGE</t>
  </si>
  <si>
    <t>  SYLVAN LEARNING CORPORATION</t>
  </si>
  <si>
    <t>ELECTRICITY</t>
  </si>
  <si>
    <t>  FILMROBOT SYSTEMS INC.</t>
  </si>
  <si>
    <t>  BLOOMBERG TELEVSION CANADA</t>
  </si>
  <si>
    <t>  LIONCREST PUBLISHING AGENCY</t>
  </si>
  <si>
    <t>  ARTS CLUB THEATRE COMPANY</t>
  </si>
  <si>
    <t>  FAST TRACK KARTING</t>
  </si>
  <si>
    <t>  HARBOURFRONT CENTRE</t>
  </si>
  <si>
    <t>  MASSEY THEATRE</t>
  </si>
  <si>
    <t>  VANCOUVER ART GALLERY</t>
  </si>
  <si>
    <t>  WESTSIDE PEST CONTROL</t>
  </si>
  <si>
    <t>  ALLIANZ ASSET MANAGEMENT OF AMERICA LP</t>
  </si>
  <si>
    <t>  RICHMOND CHRYSLER DODGE JEEP LTD.</t>
  </si>
  <si>
    <t>  OXYGEN HOT YOGA &amp; FITNESS CANADA</t>
  </si>
  <si>
    <t>  DESERT HILLS ESTATE WINERY</t>
  </si>
  <si>
    <t>  LULU ISLAND WINERY</t>
  </si>
  <si>
    <t>  ANGRY OTTER LIQUOR STORES</t>
  </si>
  <si>
    <t>  CHOICES MARKETS</t>
  </si>
  <si>
    <t>  EVERYTHING WINE</t>
  </si>
  <si>
    <t>  FRESH ST. MARKET</t>
  </si>
  <si>
    <t>  HOPCOTT FARMS</t>
  </si>
  <si>
    <t>  JAK'S BEER WINE SPIRITS</t>
  </si>
  <si>
    <t>  KIN'S FARM MARKET</t>
  </si>
  <si>
    <t>  KITSILANO LIQUOR STORE LTD.</t>
  </si>
  <si>
    <t>  POMME NATURAL MARKET</t>
  </si>
  <si>
    <t>  RUSSELL BREWING COMPANY</t>
  </si>
  <si>
    <t>  TARGET EVENT PRODUCTION</t>
  </si>
  <si>
    <t>  JOHNSTON'S</t>
  </si>
  <si>
    <t>FUNERAL SERVICES</t>
  </si>
  <si>
    <t>  J.B. NEWALL MEMORIALS LTD.</t>
  </si>
  <si>
    <t>  DANIADOWN BEDDING STORES</t>
  </si>
  <si>
    <t>  JAG'S MJM FURNITURE SHOWCASE</t>
  </si>
  <si>
    <t>  MIDLAND APPLIANCE</t>
  </si>
  <si>
    <t>  MOE'S HOME COLLECTION</t>
  </si>
  <si>
    <t>  CITY OF SURREY</t>
  </si>
  <si>
    <t>  METRO VANCOUVER</t>
  </si>
  <si>
    <t>  AMERICAN ASSOCIATION OF RETIRED PERSONS</t>
  </si>
  <si>
    <t>  CANUCK PLACE CHILDREN'S HOSPICE</t>
  </si>
  <si>
    <t>  HEADSUPGUYS</t>
  </si>
  <si>
    <t>  VGH &amp; UBC HOSPITAL FOUNDATION</t>
  </si>
  <si>
    <t>  MARK'S PHARMACIES</t>
  </si>
  <si>
    <t>  SPECSAVERS CANADA INC</t>
  </si>
  <si>
    <t>  UPRX</t>
  </si>
  <si>
    <t>  SURREY UPHOLSTERY</t>
  </si>
  <si>
    <t>  BC FURNACE</t>
  </si>
  <si>
    <t>  CITADEL ROOFING &amp; BUILDING MAINTENANCE LTD.</t>
  </si>
  <si>
    <t>  DIRECTBUY FURNACE LTD.</t>
  </si>
  <si>
    <t>  LAMBERT PLUMBING &amp; HEATING LTD</t>
  </si>
  <si>
    <t>  MOORE &amp; RUSSELL HEATING LTD</t>
  </si>
  <si>
    <t>  MY HOUSE DESIGN/BUILD TEAM</t>
  </si>
  <si>
    <t>  PENFOLDS ROOFING</t>
  </si>
  <si>
    <t>  CASCADE RAIDER HOLDINGS LTD.</t>
  </si>
  <si>
    <t>  DUNBAR LUMBER</t>
  </si>
  <si>
    <t>  EXCLUSIVE FLOORS</t>
  </si>
  <si>
    <t>  FRASER VALLEY EQUIPMENT LTD</t>
  </si>
  <si>
    <t>  BC LASIK</t>
  </si>
  <si>
    <t>  BC PERIO DENTAL HEALTH AND IMPLANT CENTRE</t>
  </si>
  <si>
    <t>  KINTEC</t>
  </si>
  <si>
    <t>  ROYAL COLUMBIAN HOSPITAL FOUNDATION</t>
  </si>
  <si>
    <t>HOUSEHOLD NEEDS: LAUNDRY PRODUCTS</t>
  </si>
  <si>
    <t>  BLUESHORE FINANCIAL</t>
  </si>
  <si>
    <t>  DOUGLAS LAKE EQUIPMENT INC.</t>
  </si>
  <si>
    <t>  WESTERN FINANCIAL GROUP LTD.</t>
  </si>
  <si>
    <t>  HAMILTON CAPITAL PARTNERS</t>
  </si>
  <si>
    <t>  AGF INVESTMENTS INC.</t>
  </si>
  <si>
    <t>  BUILD AMERICA MUTUAL</t>
  </si>
  <si>
    <t>  APPLEWOOD AUTO GROUP</t>
  </si>
  <si>
    <t>  AVENUE MACHINERY CORP</t>
  </si>
  <si>
    <t>  BASANT MOTORS/SURREY,BC</t>
  </si>
  <si>
    <t>  CARTER AUTO GROUP</t>
  </si>
  <si>
    <t>  FREEWAY MAZDA</t>
  </si>
  <si>
    <t>  MAGNUSON FORD</t>
  </si>
  <si>
    <t>  METRO FORD</t>
  </si>
  <si>
    <t>  NORTHSHORE AUTO MALL</t>
  </si>
  <si>
    <t>  OCEAN PARK FORD SALES</t>
  </si>
  <si>
    <t>  SIGNATURE MAZDA</t>
  </si>
  <si>
    <t>  SUKHI BATH AUTO GROUP</t>
  </si>
  <si>
    <t>  WEST COAST AUTO GROUP</t>
  </si>
  <si>
    <t>  BC CHILDREN'S HOSPITAL</t>
  </si>
  <si>
    <t>  NORTH STAR RECYCLING</t>
  </si>
  <si>
    <t>  JAG'S FURNITURE &amp; MATTRESS</t>
  </si>
  <si>
    <t>MEDIA SERVICES</t>
  </si>
  <si>
    <t>  NUMERIS</t>
  </si>
  <si>
    <t>  GISMONDI ON WINE</t>
  </si>
  <si>
    <t>  INTERACTIVE BROKERS INC.</t>
  </si>
  <si>
    <t>  PACIFIC M&amp;A AND BUSINESS BROKERS LTD.</t>
  </si>
  <si>
    <t>  ADVENTURES NORTHWEST INC.</t>
  </si>
  <si>
    <t>  VANCOUVER OPERA</t>
  </si>
  <si>
    <t>  LADY V!</t>
  </si>
  <si>
    <t>  TISOL PET NUTRITION &amp; SUPPLY STORES</t>
  </si>
  <si>
    <t>  ASHTON PLUMBING AND HEATING/COOLING SERVICES</t>
  </si>
  <si>
    <t>  MCQUARRIE HUNTER LLP</t>
  </si>
  <si>
    <t>  TICKETLEADER.CA</t>
  </si>
  <si>
    <t>  GROUSE MOUNTAIN</t>
  </si>
  <si>
    <t>  LOCAL POLICE PSA</t>
  </si>
  <si>
    <t>  VANCOUVER CANUCKS LIMITED PARTNERSHIP</t>
  </si>
  <si>
    <t>  PARK PLACE SENIORS LIVING</t>
  </si>
  <si>
    <t>  2 PERCENT REALTY WEST COAST</t>
  </si>
  <si>
    <t>  PERSONAL REAL ESTATE CORPORATION</t>
  </si>
  <si>
    <t>  THE O'CONNOR GROUP</t>
  </si>
  <si>
    <t>  COASTAL PORTABLE REFRIGERATION RENTAL</t>
  </si>
  <si>
    <t>  MAPLE LEAF PROPERTY MANAGEMENT</t>
  </si>
  <si>
    <t>  C-LOVERS FISH &amp; CHIPS RESTAURANT</t>
  </si>
  <si>
    <t>  CLYDESDALE INN</t>
  </si>
  <si>
    <t>  DENNY'S INC.</t>
  </si>
  <si>
    <t>  DOCKSIDE RESTAURANT &amp; BREWING COMPANY</t>
  </si>
  <si>
    <t>  FRESH SLICE PIZZA</t>
  </si>
  <si>
    <t>  J&amp;G FRIED CHICKEN</t>
  </si>
  <si>
    <t>  TRIPLE O'S</t>
  </si>
  <si>
    <t>  WHITE SPOT</t>
  </si>
  <si>
    <t>  WINGS RESTAURANTS &amp; PUBS</t>
  </si>
  <si>
    <t>  ABLE AUCTIONS</t>
  </si>
  <si>
    <t>  ADESA PUBLIC AUCTIONS</t>
  </si>
  <si>
    <t>  IRON GATE AUCTIONS</t>
  </si>
  <si>
    <t>  ATI TRUCK REPAIR LTD.</t>
  </si>
  <si>
    <t>  BUSTERS TOWING</t>
  </si>
  <si>
    <t>  GRIPTIRE STORES INC.</t>
  </si>
  <si>
    <t>  INTEGRA TIRE &amp; AUTO CENTRES LTD</t>
  </si>
  <si>
    <t>  MINIT-TUNE &amp; BRAKE</t>
  </si>
  <si>
    <t>  PRECISION AUTO SERVICE LTD</t>
  </si>
  <si>
    <t>  THE BOYD GROUP INC</t>
  </si>
  <si>
    <t>  IVANHOE CAMBRIDGE</t>
  </si>
  <si>
    <t>  PASTIME SPORTS &amp; GAMES</t>
  </si>
  <si>
    <t>  LEON CYCLE</t>
  </si>
  <si>
    <t>  CITY OF BURNABY</t>
  </si>
  <si>
    <t>  CYPRESS MOUNTAIN</t>
  </si>
  <si>
    <t>  CANUCKS SPORTS &amp; ENTERTAINMENT</t>
  </si>
  <si>
    <t>  VANCOUVER CANADIANS BASEBALL TEAM</t>
  </si>
  <si>
    <t>  VANCOUVER GIANTS HOCKEY</t>
  </si>
  <si>
    <t>  VANCOUVER WARRIORS</t>
  </si>
  <si>
    <t>  VANCOUVER WHITECAPS FC</t>
  </si>
  <si>
    <t>  NUGENIX</t>
  </si>
  <si>
    <t>  INOVALON</t>
  </si>
  <si>
    <t>  TOURISM PENTICTON</t>
  </si>
  <si>
    <t>  TOURISM VICTORIA</t>
  </si>
  <si>
    <t>  HARBOUR AIR SEAPLANES</t>
  </si>
  <si>
    <t>  EV LOGISTICS</t>
  </si>
  <si>
    <t>  NORTHWEST TANK LINES INC.</t>
  </si>
  <si>
    <t>  TRACKSUIT MOVERS INC.</t>
  </si>
  <si>
    <t>  UTOG</t>
  </si>
  <si>
    <t>  DAVIS TRADING &amp; SUPPLY LTD.</t>
  </si>
  <si>
    <t>  ACCOMMODATIONS</t>
  </si>
  <si>
    <t>  ACCOUNTING AND CONSULTING</t>
  </si>
  <si>
    <t>  ADULT RETAIL STORES</t>
  </si>
  <si>
    <t>  ADVERTISING SERVICES</t>
  </si>
  <si>
    <t>  ADVISORY</t>
  </si>
  <si>
    <t>  ALCOHOL</t>
  </si>
  <si>
    <t>  AMUSEMENT PARKS</t>
  </si>
  <si>
    <t>  APPAREL &amp; ACCESSORY STORES</t>
  </si>
  <si>
    <t>  ASSOCIATIONS (GENERAL)</t>
  </si>
  <si>
    <t>  AUTO ACCESSORIES</t>
  </si>
  <si>
    <t>  AUTO INSURANCE</t>
  </si>
  <si>
    <t>  AUTOMOTIVE CORPORATE</t>
  </si>
  <si>
    <t>  AUTOMOTIVE STORES</t>
  </si>
  <si>
    <t>  BANKING SERVICES</t>
  </si>
  <si>
    <t>  BEAUTY SERVICES</t>
  </si>
  <si>
    <t>  BEER</t>
  </si>
  <si>
    <t>  BUILDING MATERIALS</t>
  </si>
  <si>
    <t>  BUILDING PRODUCTS</t>
  </si>
  <si>
    <t>  BUSINESS BANKING</t>
  </si>
  <si>
    <t>  BUSINESS SERVICES</t>
  </si>
  <si>
    <t>  CANDY &amp; SNACKS</t>
  </si>
  <si>
    <t>  CANNED &amp; BOTTLED</t>
  </si>
  <si>
    <t>  CASINOS &amp; RESORTS</t>
  </si>
  <si>
    <t>  CDS, DVD &amp; BLU-RAYS</t>
  </si>
  <si>
    <t>  CLEANING SERVICES</t>
  </si>
  <si>
    <t>  CLUBS</t>
  </si>
  <si>
    <t>  COMMUNITY SERVICES</t>
  </si>
  <si>
    <t>  COMPUTERS, LAPTOPS &amp; TABLETS</t>
  </si>
  <si>
    <t>  CONSTRUCTION SERVICES</t>
  </si>
  <si>
    <t>  CREDIT CARDS</t>
  </si>
  <si>
    <t>  CREDIT UNIONS</t>
  </si>
  <si>
    <t>  CURRENCY</t>
  </si>
  <si>
    <t>  DAG(DEALERS ASSOCIATION GROUP)</t>
  </si>
  <si>
    <t>  DEBT MANAGEMENT</t>
  </si>
  <si>
    <t>  DELIVERY SERVICES</t>
  </si>
  <si>
    <t>  DEPARTMENT STORES</t>
  </si>
  <si>
    <t>  EDUCATION</t>
  </si>
  <si>
    <t>  EDUCATION SERVICES</t>
  </si>
  <si>
    <t>  ELECTRICITY</t>
  </si>
  <si>
    <t>  ELECTRONIC STORES</t>
  </si>
  <si>
    <t>  EMPLOYMENT SERVICES</t>
  </si>
  <si>
    <t>  ENTERTAINMENT SERVICES</t>
  </si>
  <si>
    <t>  ENTERTAINMENT, MEDIA</t>
  </si>
  <si>
    <t>  ENTERTAINMENT, VENUES</t>
  </si>
  <si>
    <t>  EVERY DAY BANKING</t>
  </si>
  <si>
    <t>  EXTERMINATION SERVICES</t>
  </si>
  <si>
    <t>  EYE CARE</t>
  </si>
  <si>
    <t>  FARMING EQUIPMENT &amp; SUPPLY STORES</t>
  </si>
  <si>
    <t>  FARMS</t>
  </si>
  <si>
    <t>  FINANCIAL ACCOUNTS &amp; SERVICES</t>
  </si>
  <si>
    <t>  FINANCIAL SERVICES</t>
  </si>
  <si>
    <t>  FINANCING</t>
  </si>
  <si>
    <t>  FITNESS</t>
  </si>
  <si>
    <t>  FLOORING</t>
  </si>
  <si>
    <t>  FLOORING STORES</t>
  </si>
  <si>
    <t>  FOOD</t>
  </si>
  <si>
    <t>  FOOD &amp; BEVERAGE STORES</t>
  </si>
  <si>
    <t>  FOOD IMAGE</t>
  </si>
  <si>
    <t>  FRESH MEATS</t>
  </si>
  <si>
    <t>  FROZEN FOODS</t>
  </si>
  <si>
    <t>  FUNERAL SERVICES</t>
  </si>
  <si>
    <t>  FURNITURE</t>
  </si>
  <si>
    <t>  FURNITURE &amp; HOME FURNISHING STORES</t>
  </si>
  <si>
    <t>  GOLF</t>
  </si>
  <si>
    <t>  GOVERNMENT RELATED</t>
  </si>
  <si>
    <t>  HAIR REMOVAL</t>
  </si>
  <si>
    <t>  HEALTH CARE</t>
  </si>
  <si>
    <t>  HEALTH CARE SERVICES</t>
  </si>
  <si>
    <t>  HEALTH STORES</t>
  </si>
  <si>
    <t>  HOBBY STORES</t>
  </si>
  <si>
    <t>  HOME &amp; GARDEN: HOME IMPROVEMENT</t>
  </si>
  <si>
    <t>  HOME &amp; GARDEN: PLUMBING</t>
  </si>
  <si>
    <t>  HOME IMPROVEMENT SERVICES</t>
  </si>
  <si>
    <t>  HOME IMPROVEMENT STORES</t>
  </si>
  <si>
    <t>  HOME INSURANCE</t>
  </si>
  <si>
    <t>  HOSPITALS &amp; CLINICS</t>
  </si>
  <si>
    <t>  INCENTIVE PROGRAMS</t>
  </si>
  <si>
    <t>  INDUSTRIAL EQUIPMENT &amp; SUPPLY STORES</t>
  </si>
  <si>
    <t>  INSURANCE BROKERS</t>
  </si>
  <si>
    <t>  INTERNET GAMING</t>
  </si>
  <si>
    <t>  INVESTMENT BANKING</t>
  </si>
  <si>
    <t>  INVESTMENT PRODUCTS</t>
  </si>
  <si>
    <t>  INVESTMENT SERVICES</t>
  </si>
  <si>
    <t>  LABOUR</t>
  </si>
  <si>
    <t>  LEGAL SERVICES</t>
  </si>
  <si>
    <t>  LIFE INSURANCE</t>
  </si>
  <si>
    <t>  LOCAL DEALERSHIPS</t>
  </si>
  <si>
    <t>  LOTTERIES</t>
  </si>
  <si>
    <t>  MANUFACTURING</t>
  </si>
  <si>
    <t>  MANUFACTURING SERVICES</t>
  </si>
  <si>
    <t>  MATTRESS</t>
  </si>
  <si>
    <t>  MEDICAL AIDS, SUPPLIES &amp; EQUIPMENT</t>
  </si>
  <si>
    <t>  MEDICAL SUPPLIES</t>
  </si>
  <si>
    <t>  MORTGAGES</t>
  </si>
  <si>
    <t>  MOTOR OILS, FLUIDS &amp; ADDITIVES</t>
  </si>
  <si>
    <t>  MULTIPLE INSURANCE</t>
  </si>
  <si>
    <t>  NIGHT CLUBS &amp; BARS</t>
  </si>
  <si>
    <t>  OFFICE ELECTRONICS &amp; MACHINES</t>
  </si>
  <si>
    <t>  OFFICE SUPPLIES</t>
  </si>
  <si>
    <t>  ONLINE SERVICES</t>
  </si>
  <si>
    <t>  OTHER</t>
  </si>
  <si>
    <t>  OTHER SERVICES</t>
  </si>
  <si>
    <t>  OUTDOOR POWER EQUIPMENT</t>
  </si>
  <si>
    <t>  PERFORMING ARTS</t>
  </si>
  <si>
    <t>  PERSONAL CARE PRODUCTS</t>
  </si>
  <si>
    <t>  PET ESSENTIALS</t>
  </si>
  <si>
    <t>  PET STORES</t>
  </si>
  <si>
    <t>  PHARMACEUTICAL PRODUCTS &amp; MEDICINES</t>
  </si>
  <si>
    <t>  PROFESSIONAL SERVICES</t>
  </si>
  <si>
    <t>  PROMOTIONAL SERVICES</t>
  </si>
  <si>
    <t>  PROPERTY</t>
  </si>
  <si>
    <t>  PROTECTION SERVICES</t>
  </si>
  <si>
    <t>  PSA</t>
  </si>
  <si>
    <t>  RAW MATERIAL</t>
  </si>
  <si>
    <t>  REAL ESTATE DEVELOPERS</t>
  </si>
  <si>
    <t>  REAL ESTATE DEVELOPMENTS</t>
  </si>
  <si>
    <t>  REAL ESTATE SERVICES</t>
  </si>
  <si>
    <t>  RECREATION &amp; COMMUNITY CENTRES</t>
  </si>
  <si>
    <t>  RECREATIONAL VEHICLE RETAILERS</t>
  </si>
  <si>
    <t>  RENTAL SERVICES</t>
  </si>
  <si>
    <t>  RESTAURANT</t>
  </si>
  <si>
    <t>  RETAIL SERVICES</t>
  </si>
  <si>
    <t>  SAFETY SERVICES</t>
  </si>
  <si>
    <t>  SAVINGS</t>
  </si>
  <si>
    <t>  SERVICES</t>
  </si>
  <si>
    <t>  SHOPPING CENTRES &amp; MALLS</t>
  </si>
  <si>
    <t>  SHOWS &amp; EXHIBITIONS</t>
  </si>
  <si>
    <t>  SKIN CARE</t>
  </si>
  <si>
    <t>  SOFTWARE</t>
  </si>
  <si>
    <t>  SPECIALTY RETAIL STORES</t>
  </si>
  <si>
    <t>  SPORTING EVENTS</t>
  </si>
  <si>
    <t>  SPORTING GOODS STORES</t>
  </si>
  <si>
    <t>  SPORTING LEAGUES</t>
  </si>
  <si>
    <t>  SPORTING MEMBERSHIPS</t>
  </si>
  <si>
    <t>  SPORTS</t>
  </si>
  <si>
    <t>  SPORTS EQUIPMENT</t>
  </si>
  <si>
    <t>  SPORTS TEAMS</t>
  </si>
  <si>
    <t>  STORE SERVICES</t>
  </si>
  <si>
    <t>  SUPPLEMENTS</t>
  </si>
  <si>
    <t>  TECHNOLOGY SERVICES</t>
  </si>
  <si>
    <t>  TELECOM CONSUMER SERVICES</t>
  </si>
  <si>
    <t>  TIRES &amp; WHEELS</t>
  </si>
  <si>
    <t>  TOURISM</t>
  </si>
  <si>
    <t>  TRANSPORTATION</t>
  </si>
  <si>
    <t>  TRANSPORTATION SERVICES</t>
  </si>
  <si>
    <t>  TRAVEL INSURANCE</t>
  </si>
  <si>
    <t>  TRAVEL SERVICES &amp; REWARDS</t>
  </si>
  <si>
    <t>  UNISEX FOOTWEAR</t>
  </si>
  <si>
    <t>  UTILITIES</t>
  </si>
  <si>
    <t>  VITAMINS</t>
  </si>
  <si>
    <t>  WASTE MANAGEMENT SERVICES</t>
  </si>
  <si>
    <t>  WEIGHT MANAGEMENT</t>
  </si>
  <si>
    <t xml:space="preserve">Total </t>
  </si>
  <si>
    <t>Rank</t>
  </si>
  <si>
    <t>Occasions</t>
  </si>
  <si>
    <t>Category by Occasions</t>
  </si>
  <si>
    <t>Vancouver CTRL By Occasions</t>
  </si>
  <si>
    <t>  AUDIO &amp; MEDIA ACCESSORIES</t>
  </si>
  <si>
    <t>  BARBEQUES</t>
  </si>
  <si>
    <t>  BEAUTY &amp; COSMETIC STORES</t>
  </si>
  <si>
    <t>  BODY CARE</t>
  </si>
  <si>
    <t>  CLEANERS: ALL PURPOSE</t>
  </si>
  <si>
    <t>  COFFEE</t>
  </si>
  <si>
    <t>  DISTRIBUTION SERVICES</t>
  </si>
  <si>
    <t>  FOOD SERVICES</t>
  </si>
  <si>
    <t>  GARDEN CENTRE</t>
  </si>
  <si>
    <t>  MAJOR APPLIANCES</t>
  </si>
  <si>
    <t>  MANUFACTURING PRODUCTS</t>
  </si>
  <si>
    <t>  MEDICAL PROCEDURES</t>
  </si>
  <si>
    <t>  OFFICE EQUIPMENT &amp; SUPPLY STORES</t>
  </si>
  <si>
    <t>  PAYMENT SYSTEMS</t>
  </si>
  <si>
    <t>  PERSONAL CARE: OTHER</t>
  </si>
  <si>
    <t>  PERSONAL SERVICES</t>
  </si>
  <si>
    <t>  RELIGIOUS</t>
  </si>
  <si>
    <t>  SMALL APPLIANCES</t>
  </si>
  <si>
    <t>  TRANSPORTATION INFRASTRUCTURE</t>
  </si>
  <si>
    <t>  WEALTH</t>
  </si>
  <si>
    <t>  ANIMAL SERVICES</t>
  </si>
  <si>
    <t>  APPAREL SERVICES</t>
  </si>
  <si>
    <t>  BABY STORES</t>
  </si>
  <si>
    <t>  CLEANERS: OTHER</t>
  </si>
  <si>
    <t>  HEATING &amp; COOLING</t>
  </si>
  <si>
    <t>  HOME &amp; GARDEN: OUTDOOR PRODUCTS</t>
  </si>
  <si>
    <t>  HOME &amp; GARDEN: PAINTS</t>
  </si>
  <si>
    <t>  INDUSTRY</t>
  </si>
  <si>
    <t>  INTERNET RELATED SERVICES</t>
  </si>
  <si>
    <t>  RECREATIONAL VEHICLES</t>
  </si>
  <si>
    <t>  SPICES &amp; SEASONINGS</t>
  </si>
  <si>
    <t>  STORAGE</t>
  </si>
  <si>
    <t>  TECHNOLOGY</t>
  </si>
  <si>
    <t>  TELECOMMUNICATION SERVICES</t>
  </si>
  <si>
    <t>Montreal CTRL</t>
  </si>
  <si>
    <t>  FARMING-RELATED PRODUCTS</t>
  </si>
  <si>
    <t>  RECREATIONAL SHOOTING</t>
  </si>
  <si>
    <t>  BIKES &amp; ACCESSORIES</t>
  </si>
  <si>
    <t>  ELECTRICAL</t>
  </si>
  <si>
    <t>  HOME SECURITY</t>
  </si>
  <si>
    <t>  HUNTING</t>
  </si>
  <si>
    <t>Calgary CTRL By Occasions</t>
  </si>
  <si>
    <t>Edmonton CTRL By Occasions</t>
  </si>
  <si>
    <t>Montreal CTRL By Occasions</t>
  </si>
  <si>
    <t>Toronto CTRL By Occasions</t>
  </si>
  <si>
    <t>Areas &gt;&gt;</t>
  </si>
  <si>
    <t>Audiences &gt;&gt;</t>
  </si>
  <si>
    <t>A25-54</t>
  </si>
  <si>
    <t>Summary &gt;&gt;</t>
  </si>
  <si>
    <t>Summary</t>
  </si>
  <si>
    <t>2022-04-25 - 2022-05-29</t>
  </si>
  <si>
    <t>2022-05-30 - 2022-06-26</t>
  </si>
  <si>
    <t>2022-06-27 - 2022-07-24</t>
  </si>
  <si>
    <t>Occasions [Ac]</t>
  </si>
  <si>
    <t>  ATHLETIC &amp; ENERGY DRINKS</t>
  </si>
  <si>
    <t>  BUSINESS INSURANCE</t>
  </si>
  <si>
    <t>  CONDIMENTS</t>
  </si>
  <si>
    <t>  COUNTERTOPS</t>
  </si>
  <si>
    <t>  ENTERTAINMENT &amp; MEDIA</t>
  </si>
  <si>
    <t>  FARMING EQUIPMENT</t>
  </si>
  <si>
    <t>  GENERAL</t>
  </si>
  <si>
    <t>  HOUSEHOLD NEEDS: FOOD WRAP &amp; STORAGE</t>
  </si>
  <si>
    <t>  IMAGE</t>
  </si>
  <si>
    <t>  MORTGAGE</t>
  </si>
  <si>
    <t>  NON-ALCOHOL</t>
  </si>
  <si>
    <t>  PAINT &amp; SUPPLIES</t>
  </si>
  <si>
    <t>  PET FOOD</t>
  </si>
  <si>
    <t>  WATER</t>
  </si>
  <si>
    <t>Montreal CTRL Total</t>
  </si>
  <si>
    <t>  ADVISORY BANKING SERVICES</t>
  </si>
  <si>
    <t>  AUTOMOTIVE MANUFACTURING</t>
  </si>
  <si>
    <t>  BATHROOM</t>
  </si>
  <si>
    <t>  DIET &amp; WEIGHT LOSS AIDS</t>
  </si>
  <si>
    <t>  EXERCISE &amp; DIETING SERVICES</t>
  </si>
  <si>
    <t>  FLYER MONITOR</t>
  </si>
  <si>
    <t>  FOOD BARS</t>
  </si>
  <si>
    <t>  PATIO FURNITURE &amp; OUTDOOR DECOR</t>
  </si>
  <si>
    <t>  POOL &amp; HOT TUBS</t>
  </si>
  <si>
    <t>  SHELF STABLE JUICES &amp; DRINKS</t>
  </si>
  <si>
    <t>  BANFF NORQUAY</t>
  </si>
  <si>
    <t>  BANFF SUNSHINE VILLAGE SKI &amp; SNOWBOARD RESORT</t>
  </si>
  <si>
    <t>  BELLSTAR HOTELS AND RESORTS</t>
  </si>
  <si>
    <t>  COAL CREEK GOLF RESORT</t>
  </si>
  <si>
    <t>  COAST HOTELS LIMITED</t>
  </si>
  <si>
    <t>  FRIDAY HARBOUR RESORTS</t>
  </si>
  <si>
    <t>  MANOIR D'YOUVILLE</t>
  </si>
  <si>
    <t>  NOVA HOTELS</t>
  </si>
  <si>
    <t>  SANDMAN HOTEL GROUP</t>
  </si>
  <si>
    <t>  THERAPY VINEYARDS LTD</t>
  </si>
  <si>
    <t>  WEST WIND INN</t>
  </si>
  <si>
    <t>  WESTWIND INN</t>
  </si>
  <si>
    <t>  MACKISEN INC 2010</t>
  </si>
  <si>
    <t>  PEAPACK PRIVATE</t>
  </si>
  <si>
    <t>  PROTECT YOUR BOUNDARIES</t>
  </si>
  <si>
    <t>  LA VAPE SHOP</t>
  </si>
  <si>
    <t>  ANNUITY GENERAL</t>
  </si>
  <si>
    <t>  CREDIT COUNSELLING SOCIETY</t>
  </si>
  <si>
    <t>  GLOBAL WEALTH BUILDERS LTD.</t>
  </si>
  <si>
    <t>  OURBORO INC</t>
  </si>
  <si>
    <t>  THE ALBERTA INVESTMENT MANAGEMENT CORPORATION</t>
  </si>
  <si>
    <t>ADVISORY BANKING SERVICES</t>
  </si>
  <si>
    <t>  ANHEUSER-BUSCH INBEV</t>
  </si>
  <si>
    <t>  NIKKA WHISKY DISTILLING CO. LTD.</t>
  </si>
  <si>
    <t>  GREATER VANCOUVER ZOO</t>
  </si>
  <si>
    <t>  HERITAGE PARK HISTORICAL VILLAGE</t>
  </si>
  <si>
    <t>  KILBURN EXPERIENCES, LLC</t>
  </si>
  <si>
    <t>  PACIFIC NATIONAL EXHIBITION</t>
  </si>
  <si>
    <t>  PARC SAFARI AFRICAIN (QUEBEC) INC</t>
  </si>
  <si>
    <t>  THE BIG APPLE</t>
  </si>
  <si>
    <t>  BALLERGEAR</t>
  </si>
  <si>
    <t>  BLACK &amp; LEE: TUXEDO AND SUIT RENTAL</t>
  </si>
  <si>
    <t>  BORTHWICK JEWELRY INC.</t>
  </si>
  <si>
    <t>  CHECKMATE SHOES</t>
  </si>
  <si>
    <t>  CHICO'S DISTRIBUTION SERVICES, LLC</t>
  </si>
  <si>
    <t>  EXECUTIVE DIAMOND SERVICES</t>
  </si>
  <si>
    <t>  GARDE MALADE</t>
  </si>
  <si>
    <t>  HEAD SHOULDERS KNEES AND TOES</t>
  </si>
  <si>
    <t>  JAF</t>
  </si>
  <si>
    <t>  LAMMLE'S WESTERN WEAR &amp; TACK</t>
  </si>
  <si>
    <t>  LAVENDER &amp; LACE BOUTIQUE</t>
  </si>
  <si>
    <t>  LEMONWOOD LUXURY GROUP INC</t>
  </si>
  <si>
    <t>  MARQUIS JEWELLERS</t>
  </si>
  <si>
    <t>  MICHAEL HILL INTERNATIONAL</t>
  </si>
  <si>
    <t>  NEW BALANCE ATHLETIC SHOE INC</t>
  </si>
  <si>
    <t>  SHOE MUSE</t>
  </si>
  <si>
    <t>  SWIMCO FOR SWIMWEAR</t>
  </si>
  <si>
    <t>  TJX COMPANIES INC, THE</t>
  </si>
  <si>
    <t>  TST CANADA CLOTHING STORE</t>
  </si>
  <si>
    <t>  VINCENT D'AMERIQUE</t>
  </si>
  <si>
    <t>  ALBERTA CHICKEN PRODUCERS</t>
  </si>
  <si>
    <t>  ALBERTA FOREST PRODUCTS ASSOCIATION</t>
  </si>
  <si>
    <t>  ALBERTA GOLF</t>
  </si>
  <si>
    <t>  BC TEACHERS FEDERATION</t>
  </si>
  <si>
    <t>  BILD</t>
  </si>
  <si>
    <t>  BLACK HEALTH MATTERS</t>
  </si>
  <si>
    <t>  BRITISH COLUMBIA WINE INSTITUTE</t>
  </si>
  <si>
    <t>  CALGARY PUBLIC LIBRARY</t>
  </si>
  <si>
    <t>  CHRISTIAN CARE MINISTRY</t>
  </si>
  <si>
    <t>  COLLEGE OF LICENSED PRACTICAL NURSES OF ALBERTA</t>
  </si>
  <si>
    <t>  CORNERSTONE COUNSELLING</t>
  </si>
  <si>
    <t>  EGG FARMERS OF ONTARIO</t>
  </si>
  <si>
    <t>  ENVIRONMENTAL DEFENCE CANADA</t>
  </si>
  <si>
    <t>  FONDATION DE L'HOPITAL DU SACRE-COEUR DE MONTREAL</t>
  </si>
  <si>
    <t>  GUITAR SOCIETY OF TORONTO</t>
  </si>
  <si>
    <t>  INDSPIRE</t>
  </si>
  <si>
    <t>  LES PRODUCTEURS DE BOVINS DU QUEBEC</t>
  </si>
  <si>
    <t>  MAMAS FOR MAMAS</t>
  </si>
  <si>
    <t>  ONTARIO LIBRARY ASSOCIATION</t>
  </si>
  <si>
    <t>  OSSTF/FEESO</t>
  </si>
  <si>
    <t>  PARTICIPACTION CANADA</t>
  </si>
  <si>
    <t>  PLATFORM CALGARY</t>
  </si>
  <si>
    <t>  RESET SOCIETY OF CALGARY</t>
  </si>
  <si>
    <t>  RICK HANSEN FOUNDATION</t>
  </si>
  <si>
    <t>  SOCIETE DES ARRIMEURS DE QUEBEC</t>
  </si>
  <si>
    <t>  THE PROSPERITY PROJECT</t>
  </si>
  <si>
    <t>  THE TODAY CENTRE</t>
  </si>
  <si>
    <t>  THE V FOUNDATION FOR CANCER RESEARCH</t>
  </si>
  <si>
    <t>  WILLOW PARK VILLAGE</t>
  </si>
  <si>
    <t>  GUARDTREE INC.</t>
  </si>
  <si>
    <t>AUTOMOTIVE MANUFACTURING</t>
  </si>
  <si>
    <t>  VIKING AIR LTD</t>
  </si>
  <si>
    <t>  GRIZZLY TRUCKS</t>
  </si>
  <si>
    <t>  BOUTIQUE AUX P'TITS CADEAUX</t>
  </si>
  <si>
    <t>BATHROOM</t>
  </si>
  <si>
    <t>  SOLEM</t>
  </si>
  <si>
    <t>  GROUPE MARCELLE</t>
  </si>
  <si>
    <t>  BENJAMIN BRIDGE</t>
  </si>
  <si>
    <t>  GREAT LAKES BREWERY</t>
  </si>
  <si>
    <t>  LAKE OF BAYS BREWING COMPANY</t>
  </si>
  <si>
    <t>  MUSKOKA BREWERY INC.</t>
  </si>
  <si>
    <t>  PHILLIPS BREWING COMPANY</t>
  </si>
  <si>
    <t>  SEA CHANGE BREWING CO.</t>
  </si>
  <si>
    <t>  WILD ROSE BREWERY</t>
  </si>
  <si>
    <t>  ALIEN E-BIKES &amp; SCOOTERS</t>
  </si>
  <si>
    <t>BINDERS &amp; PRESENTATION</t>
  </si>
  <si>
    <t>  A&amp;A MASONRY</t>
  </si>
  <si>
    <t>  CRH PLC</t>
  </si>
  <si>
    <t>  METALLUM</t>
  </si>
  <si>
    <t>  YEG HOME COMFORT LTD</t>
  </si>
  <si>
    <t>  COAST CAPITAL SAVINGS</t>
  </si>
  <si>
    <t>BUSINESS INSURANCE</t>
  </si>
  <si>
    <t>  ZENSURANCE BROKERS INC</t>
  </si>
  <si>
    <t>  AYOUB'S DRIED FRUTS AND NUTS</t>
  </si>
  <si>
    <t>  LINK SNACKS INC</t>
  </si>
  <si>
    <t>  SOUTHERN RECIPE SMALL BATCH</t>
  </si>
  <si>
    <t>  CANADIAN NATIONAL EXHIBITION ASSOCIATION</t>
  </si>
  <si>
    <t>  DRAFTKINGS.COM</t>
  </si>
  <si>
    <t>  JACKPOTCITY</t>
  </si>
  <si>
    <t>  SENECA NIAGARA CASINO</t>
  </si>
  <si>
    <t>  LEAF MUSIC</t>
  </si>
  <si>
    <t>  NONESUCH RECORDS INC.</t>
  </si>
  <si>
    <t>CEREALS &amp; BREAKFAST FOODS</t>
  </si>
  <si>
    <t>  OCION BLUE</t>
  </si>
  <si>
    <t>  CF MONTREAL SOCCER TEAM</t>
  </si>
  <si>
    <t>  INGLEWOOD GOLF AND CURLING CLUB</t>
  </si>
  <si>
    <t>  TRELLIS SOCIETY FOR COMMUNITY IMPACT</t>
  </si>
  <si>
    <t>CONDIMENTS</t>
  </si>
  <si>
    <t>  ON THE LEVEL CONCRETE CORRECTION</t>
  </si>
  <si>
    <t>  CONNECT FIRST CREDIT UNION</t>
  </si>
  <si>
    <t>  GET A BETTER MORTGAGE INC.</t>
  </si>
  <si>
    <t>  GMC CANADA</t>
  </si>
  <si>
    <t>  FRESH PREP FOODS INC.</t>
  </si>
  <si>
    <t>  UNITED PARCEL SERVICE OF AMERICA INC</t>
  </si>
  <si>
    <t>  BLYTH EDUCATION</t>
  </si>
  <si>
    <t>  BOW VALLEY COLLEGE</t>
  </si>
  <si>
    <t>  BRAINSTATION INC.</t>
  </si>
  <si>
    <t>  BREDIN COLLEGE</t>
  </si>
  <si>
    <t>  CALGARY CATHOLIC SCHOOL DISTRICT</t>
  </si>
  <si>
    <t>  DISCOVER CODING INC</t>
  </si>
  <si>
    <t>  LANDMARK COLLEGE</t>
  </si>
  <si>
    <t>  LETHBRIDGE COLLEGE</t>
  </si>
  <si>
    <t>  MEDIX COLLEGE</t>
  </si>
  <si>
    <t>  PORTAGE COLLEGE</t>
  </si>
  <si>
    <t>  SCHOOL OF HOSPITALITY AND TOURISM</t>
  </si>
  <si>
    <t>  ST. MARY'S UNIVERSITY COLLEGE</t>
  </si>
  <si>
    <t>  SUPPORT ONTARIO YOUTH</t>
  </si>
  <si>
    <t>  VANCOUVER ACTING SCHOOL</t>
  </si>
  <si>
    <t>  ANDREAS STIHL AG &amp; CO KG</t>
  </si>
  <si>
    <t>  ENERGIR</t>
  </si>
  <si>
    <t>  2001 AUDIO VIDEO INC</t>
  </si>
  <si>
    <t>EMERGENCY SERVICES</t>
  </si>
  <si>
    <t>  LIFELINE OF CANADA HOLDINGS LTD.</t>
  </si>
  <si>
    <t>  TORONTO PARAMEDIC SERVICES</t>
  </si>
  <si>
    <t>  GOOGLE INC</t>
  </si>
  <si>
    <t>  2645278 ONTARIO INC</t>
  </si>
  <si>
    <t>  BAYARD CANADA LIVRES</t>
  </si>
  <si>
    <t>  BLACK PRESS GROUP LTD</t>
  </si>
  <si>
    <t>  CANADIAN STAGE</t>
  </si>
  <si>
    <t>  FORT EDMONTON FOUNDATION</t>
  </si>
  <si>
    <t>  FREQUENCY PODCAST NETWORK</t>
  </si>
  <si>
    <t>  GHOST</t>
  </si>
  <si>
    <t>  GO GOAT SPORTS</t>
  </si>
  <si>
    <t>  GROUNDWOOD BOOKS</t>
  </si>
  <si>
    <t>  JESSE COOK</t>
  </si>
  <si>
    <t>  JURASSIC QUEST INC.</t>
  </si>
  <si>
    <t>  KANE BROWN</t>
  </si>
  <si>
    <t>  KAROL G</t>
  </si>
  <si>
    <t>  KID CUDI</t>
  </si>
  <si>
    <t>  LES FILMS OPALE</t>
  </si>
  <si>
    <t>  ODVOD PUBLISHING INC.</t>
  </si>
  <si>
    <t>  ORCHESTRE METROPOLITAIN</t>
  </si>
  <si>
    <t>  POWER CORPORATION OF CANADA</t>
  </si>
  <si>
    <t>  VERVE RECORDS</t>
  </si>
  <si>
    <t>  VINTAGE REDEFINED MARKET</t>
  </si>
  <si>
    <t>  WRESTLING OBSERVER</t>
  </si>
  <si>
    <t>  XM</t>
  </si>
  <si>
    <t>  ANSCHUTZ ENTERTAINMENT GROUP</t>
  </si>
  <si>
    <t>  CENTRE DES ARTS JULIETTE-LASSONDE SAINT-HYACINTHE</t>
  </si>
  <si>
    <t>  EDMONTON NORTHLANDS</t>
  </si>
  <si>
    <t>  HANGAR FLIGHT MUSEUM</t>
  </si>
  <si>
    <t>  HORSESHOE TAVERN</t>
  </si>
  <si>
    <t>  LANDMARK CINEMAS INC</t>
  </si>
  <si>
    <t>  MISSISSAUGA LIVING ARTS CENTRE</t>
  </si>
  <si>
    <t>  MNP COMMUNITY &amp; SPORT CENTRE</t>
  </si>
  <si>
    <t>  NATIONAL MUSIC CENTRE</t>
  </si>
  <si>
    <t>  NORTH YORK CONCERT ORCHESTRA</t>
  </si>
  <si>
    <t>  RAD TORQUE RACEWAY</t>
  </si>
  <si>
    <t>  REYNOLDS ALBERTA MUSEUMS</t>
  </si>
  <si>
    <t>  ROYAL BOTANICAL GARDENS</t>
  </si>
  <si>
    <t>  SCIENCE WORLD BRITISH COLUMBIA</t>
  </si>
  <si>
    <t>  SPRUCE MEADOWS</t>
  </si>
  <si>
    <t>  THE MUSICAL STAGE COMPANY</t>
  </si>
  <si>
    <t>  ZERO LATENCY ON TILT</t>
  </si>
  <si>
    <t>  EDO JAPAN</t>
  </si>
  <si>
    <t>  AAA GATES' WILDLIFE CONTROL</t>
  </si>
  <si>
    <t>FARMING SERVICES</t>
  </si>
  <si>
    <t>  OSCAR'S LOADER SERVICE LTD</t>
  </si>
  <si>
    <t>  AUTO123.COM</t>
  </si>
  <si>
    <t>  AMERICAN FINANCING CORPORATION</t>
  </si>
  <si>
    <t>  CONSOLIDATED CREDIT COUNSELING SERVICES. INC</t>
  </si>
  <si>
    <t>  FLO N GLO YOGA STUDIO</t>
  </si>
  <si>
    <t>  NATIONAL CARPET LAYERS LTD</t>
  </si>
  <si>
    <t>  BANDED PEAK BREWING</t>
  </si>
  <si>
    <t>  BANFF AVE BREWING CO.</t>
  </si>
  <si>
    <t>  JASPER BREEWING CO</t>
  </si>
  <si>
    <t>  MAIN STREET BREWING CO</t>
  </si>
  <si>
    <t>  OMEN BREWING LTD</t>
  </si>
  <si>
    <t>  RECLINE RIDGE WINERY</t>
  </si>
  <si>
    <t>  RESURRECTION SPIRITS INC</t>
  </si>
  <si>
    <t>  SAWDUST CITY BREWING COMPANY</t>
  </si>
  <si>
    <t>  ABC FARMERS MARKET SOCIETY</t>
  </si>
  <si>
    <t>  CIOFFI'S MEAT MARKET</t>
  </si>
  <si>
    <t>  COBS BREAD</t>
  </si>
  <si>
    <t>  FIN'S SELECT MEATS AND SEAFOOD</t>
  </si>
  <si>
    <t>  FOOTHILLS CREAMERY LTD</t>
  </si>
  <si>
    <t>  LA FOURCHETTE REMPLIE</t>
  </si>
  <si>
    <t>  LADNER VILLAGE MARKET</t>
  </si>
  <si>
    <t>  MOTLEY QUE</t>
  </si>
  <si>
    <t>  OMAHA STEAKS INTERNATIONAL, INC.</t>
  </si>
  <si>
    <t>  PREMIERE MOISSON</t>
  </si>
  <si>
    <t>  ROLLING ACRES FINE MEATS</t>
  </si>
  <si>
    <t>  ST. LAWRENCE MARKET</t>
  </si>
  <si>
    <t>  WILLIAM J. WALTER SAUCISSIER INC</t>
  </si>
  <si>
    <t>  MAPLE LEAF FOODS INC</t>
  </si>
  <si>
    <t>  BONDARS FURNITURE</t>
  </si>
  <si>
    <t>  COZEY</t>
  </si>
  <si>
    <t>  DORMIR BED &amp; FOAM</t>
  </si>
  <si>
    <t>  F2 FURNISHINGS</t>
  </si>
  <si>
    <t>  FACTORY DIRECT FURNITURE INC</t>
  </si>
  <si>
    <t>  HEARTH AND HOME FIREPLACE SPECIALTIES LTD.</t>
  </si>
  <si>
    <t>  LASTMAN'S BAD BOY SUPERSTORE</t>
  </si>
  <si>
    <t>  MAISON CORBEIL MEUBLES INC</t>
  </si>
  <si>
    <t>  MASON PLACE FIREPLACE &amp; BBQ CENTRE</t>
  </si>
  <si>
    <t>  THE CARRIAGE HOUSE</t>
  </si>
  <si>
    <t>  WHITEROCK LANDSCAPING SUPPLIES</t>
  </si>
  <si>
    <t>  CENTENNIAL GROUP INTERNATIONAL</t>
  </si>
  <si>
    <t>  ELECTIONS ONTARIO</t>
  </si>
  <si>
    <t>  UNITED STATES GOVERNMENT</t>
  </si>
  <si>
    <t>  PERIO INCORPORATED</t>
  </si>
  <si>
    <t>  CANADIAN ASSOCIATION OF BLUE CROSS PLANS</t>
  </si>
  <si>
    <t>  CALGARY COUNSELLING CENTRE</t>
  </si>
  <si>
    <t>  CASEY HOUSE HOSPICE</t>
  </si>
  <si>
    <t>  OPTIKO EYEWEAR</t>
  </si>
  <si>
    <t>  RETIREMENT CONCEPTS</t>
  </si>
  <si>
    <t>  ESSILOR INTERNATIONAL SA</t>
  </si>
  <si>
    <t>  OPTICAL CENTER</t>
  </si>
  <si>
    <t>  TOTAL ACCESS CENTRE</t>
  </si>
  <si>
    <t>  MERRIAM MUSIC STORE INC.</t>
  </si>
  <si>
    <t>  SANEAL CAMERA SUPPLIES LTD</t>
  </si>
  <si>
    <t>  UDISCOVER</t>
  </si>
  <si>
    <t>  ARCTIC SPAS OAKVILLE GROUP</t>
  </si>
  <si>
    <t>  ABE'S DOOR SERVICE</t>
  </si>
  <si>
    <t>  AQUARIAN RENOVATIONS</t>
  </si>
  <si>
    <t>  BOB CLARKE</t>
  </si>
  <si>
    <t>  CYDCOM SERVICES LTD.</t>
  </si>
  <si>
    <t>  GRIT CONSTRUCTION LTD</t>
  </si>
  <si>
    <t>  SHIELD ROOFING &amp; EXTERIORS</t>
  </si>
  <si>
    <t>  TEK CLIMATE HEATING &amp; AIR CONDITIONING LTD.</t>
  </si>
  <si>
    <t>  TOP HAT HOME COMFORT SERVICES</t>
  </si>
  <si>
    <t>  WEATHER PRO WINDOWS AND DOORS</t>
  </si>
  <si>
    <t>  AGREMAT INC</t>
  </si>
  <si>
    <t>  ALBERTA FOREST &amp; GARDEN</t>
  </si>
  <si>
    <t>  AZKONOBEL</t>
  </si>
  <si>
    <t>  BLUE FALLS MANUFACTURING LTD.</t>
  </si>
  <si>
    <t>  CENTRE JARDIN BARBE</t>
  </si>
  <si>
    <t>  COUTU EXPERT PEINTURE INC</t>
  </si>
  <si>
    <t>  GOLDEN ACRE GARDEN CENTRE</t>
  </si>
  <si>
    <t>  IMPACT FLOORING</t>
  </si>
  <si>
    <t>  IMPROVE CANADA HOME IMPROVEMENT CENTRE</t>
  </si>
  <si>
    <t>  KAYU CANADA INC.</t>
  </si>
  <si>
    <t>  KINGS OF LUXURY VINYL PLANK</t>
  </si>
  <si>
    <t>  MR. PERGOLA</t>
  </si>
  <si>
    <t>  PEINTURES MF</t>
  </si>
  <si>
    <t>  SERVICE D'OUTILS FGL INC</t>
  </si>
  <si>
    <t>  SHERIDAN NURSERIES INC.</t>
  </si>
  <si>
    <t>  URBAN NATURE STORE</t>
  </si>
  <si>
    <t>  WELLNESS SHOP</t>
  </si>
  <si>
    <t>  XS FLOORS</t>
  </si>
  <si>
    <t>  BURNABY HOSPITAL FOUNDATION</t>
  </si>
  <si>
    <t>  CALGARY PRP CLINIC</t>
  </si>
  <si>
    <t>  DAVIDSON HEARING AID CENTRES</t>
  </si>
  <si>
    <t>  GOOD2CU CLINIC</t>
  </si>
  <si>
    <t>  OWM INTEGRATIVE WELLNESS</t>
  </si>
  <si>
    <t>  SENTINELLE HEALTH GROUP</t>
  </si>
  <si>
    <t>HOUSEHOLD NEEDS: FOOD WRAP &amp; STORAGE</t>
  </si>
  <si>
    <t>  NEWELL BRANDS</t>
  </si>
  <si>
    <t>  PARKLAND FUEL CORPORATION</t>
  </si>
  <si>
    <t>  DOYON DESPRES</t>
  </si>
  <si>
    <t>  MACHINERY SUPPLY</t>
  </si>
  <si>
    <t>  DUFFERIN CONCRETE</t>
  </si>
  <si>
    <t>  INSURELINE BROKERS INC</t>
  </si>
  <si>
    <t>  JOHNSTON MEIER INSURANCE AGENCIES GROUP</t>
  </si>
  <si>
    <t>  FANDUEL INC</t>
  </si>
  <si>
    <t>  KINDRED GROUP</t>
  </si>
  <si>
    <t>  NORTHSTAR GAMING INC.</t>
  </si>
  <si>
    <t>  POKERSTARS.NET</t>
  </si>
  <si>
    <t>  HOMEEQUITY BANK</t>
  </si>
  <si>
    <t>  SEI INVESTMENTS DISTRIBUTION CO.</t>
  </si>
  <si>
    <t>  ILWU CANADA</t>
  </si>
  <si>
    <t>  IUOE LOCAL 115</t>
  </si>
  <si>
    <t>  BENJAMIN LAW</t>
  </si>
  <si>
    <t>  CHANDE &amp; COMPANY</t>
  </si>
  <si>
    <t>  GARTON &amp; HARRIS</t>
  </si>
  <si>
    <t>  LEXICON SERVICES</t>
  </si>
  <si>
    <t>  ASSURANCIA INC</t>
  </si>
  <si>
    <t>  ADAMS CHEVROLET BUICK GMC</t>
  </si>
  <si>
    <t>  AUTO DUROCHER</t>
  </si>
  <si>
    <t>  BAVARIA BMW</t>
  </si>
  <si>
    <t>  BIG TOY SHOP</t>
  </si>
  <si>
    <t>  CALGARY CAR CENTRE</t>
  </si>
  <si>
    <t>  DUECK AUTO GROUP</t>
  </si>
  <si>
    <t>  JOURNEY CHRYSLER DODGE JEEP RAM</t>
  </si>
  <si>
    <t>  KAIZEN AUTOMOTIVE GROUP</t>
  </si>
  <si>
    <t>  LONE STAR MERCEDES-BENZ, CALGARY, AB</t>
  </si>
  <si>
    <t>  MERCEDES-BENZ RIVE SUD</t>
  </si>
  <si>
    <t>  MONTMORENCY LINCOLN BROSSARD</t>
  </si>
  <si>
    <t>  PAUL SADLON MOTORS</t>
  </si>
  <si>
    <t>  SHAW GMC CHEVROLET BUICK</t>
  </si>
  <si>
    <t>  SOUTHSIDE MITSUBISHI/EDMONTON, AL</t>
  </si>
  <si>
    <t>  STRAIGHTLINE CHRYSLER DODGE JEEP RAM</t>
  </si>
  <si>
    <t>  UNIVERSAL LINCOLN</t>
  </si>
  <si>
    <t>  WHEATON HONDA/EDMONTON</t>
  </si>
  <si>
    <t>  WOLFE CADILLAC</t>
  </si>
  <si>
    <t>  WOOD AUTO GROUP</t>
  </si>
  <si>
    <t>  WOOD AUTOMOTIVE GROUP</t>
  </si>
  <si>
    <t>  CALGARY STAMPEDE</t>
  </si>
  <si>
    <t>  ELECTROMENAGERS LAVAL</t>
  </si>
  <si>
    <t>  GENERAL ELECTRIC COMPANY</t>
  </si>
  <si>
    <t>  MIELE LIMITED</t>
  </si>
  <si>
    <t>  KARL HAGER LIMB &amp; BRACE</t>
  </si>
  <si>
    <t>  WRANGLER JEANS CO.</t>
  </si>
  <si>
    <t>  MORTGAGESTOGO.CA</t>
  </si>
  <si>
    <t>  BFL CANADA</t>
  </si>
  <si>
    <t>  LEE'S PALACE</t>
  </si>
  <si>
    <t>  AADYA SOLUTIONS LTD.</t>
  </si>
  <si>
    <t>  CMC MARKETS</t>
  </si>
  <si>
    <t>  310-DUMP WASTE MANAGEMENT LTD</t>
  </si>
  <si>
    <t>  CENTRE FUNERAIRE COTE</t>
  </si>
  <si>
    <t>  FIRST GROUP</t>
  </si>
  <si>
    <t>  JM MEDIA GROUP</t>
  </si>
  <si>
    <t>  LES SALONS FUNERAIRES GUAY INC</t>
  </si>
  <si>
    <t>  PERMAFROST PROFESSIONAL PIERCING</t>
  </si>
  <si>
    <t>  SEO EXPERTS TORONTO</t>
  </si>
  <si>
    <t>  VTIX SOLUTIONS CORPORATION</t>
  </si>
  <si>
    <t>  W.C. TOWN FUNERAL CHAPEL</t>
  </si>
  <si>
    <t>  WOODGREEN RED DOOR FAMILY SHELTER</t>
  </si>
  <si>
    <t>PAINT &amp; SUPPLIES</t>
  </si>
  <si>
    <t>  PPG INDUSTRIES INC</t>
  </si>
  <si>
    <t>  PAYWORKS INC</t>
  </si>
  <si>
    <t>  VANCOUVER SYMPHONY ORCHESTRA</t>
  </si>
  <si>
    <t>  NAVAGE</t>
  </si>
  <si>
    <t>  S. C. JOHNSON &amp; SON, INC</t>
  </si>
  <si>
    <t>  IMMUNOPET</t>
  </si>
  <si>
    <t>PET FOOD</t>
  </si>
  <si>
    <t>  CHAMPION PETFOODS</t>
  </si>
  <si>
    <t>  GLOBAL PET FOODS</t>
  </si>
  <si>
    <t>  ROLF C. HAGEN INC.</t>
  </si>
  <si>
    <t>  THE BONE &amp; BISCUIT COMPANY</t>
  </si>
  <si>
    <t>  ZAX HEALTHCARE INC</t>
  </si>
  <si>
    <t>  BASILIQUE NOTRE-DAME</t>
  </si>
  <si>
    <t>  LIVING LEGENDS CONSTRUCTION INC</t>
  </si>
  <si>
    <t>  MILLARS LAWYERS</t>
  </si>
  <si>
    <t>  SECUREGUARD PTY LTD</t>
  </si>
  <si>
    <t>  SECURIGUARD</t>
  </si>
  <si>
    <t>  SHIBLEY &amp; COMPANY</t>
  </si>
  <si>
    <t>  STACK ELECTRIC</t>
  </si>
  <si>
    <t>  THOMSON ROGERS BARRISTERS AND SOLICITORS</t>
  </si>
  <si>
    <t>  WOLSELEY CANADA</t>
  </si>
  <si>
    <t>  WOODSHIELD ROOFING INC</t>
  </si>
  <si>
    <t>  ARPE/ASSOCIATION POUR LE RECYCLAGE DES PRODUITS ELECTRONIQUES</t>
  </si>
  <si>
    <t>  CANADIAN HERO FUND</t>
  </si>
  <si>
    <t>  CANADIAN NATIONAL INST FOR THE BLIND</t>
  </si>
  <si>
    <t>  ELECTRICAL SAFETY AUTHORITY</t>
  </si>
  <si>
    <t>  ENDING VIOLENCE ASSOCIATION OF BRITISH COLUMBIA</t>
  </si>
  <si>
    <t>  EQUITERRE</t>
  </si>
  <si>
    <t>  FEEDING AMERICA</t>
  </si>
  <si>
    <t>  FONDATION DU CANCER DU SEIN DU QUEBEC</t>
  </si>
  <si>
    <t>  FOUNDATION FIGHTING BLINDNESS</t>
  </si>
  <si>
    <t>  HELMETS TO HARDHATS CANADA</t>
  </si>
  <si>
    <t>  KIDS WITH CANCER SOCIETY</t>
  </si>
  <si>
    <t>  LE GRAND DEFI PIERRE LAVOIE</t>
  </si>
  <si>
    <t>  LEUKEMIA &amp; LYMPHOMA SOCIETY OF CANADA</t>
  </si>
  <si>
    <t>  MAKE-A-WISH FOUNDATION</t>
  </si>
  <si>
    <t>  MOTORCYCLE RIDE FOR DAD CANADA</t>
  </si>
  <si>
    <t>  WOMEN IN NEED SOCIETY</t>
  </si>
  <si>
    <t>  HOPEWELL GROUP OF COMPANIES</t>
  </si>
  <si>
    <t>  MORRISON HOMES</t>
  </si>
  <si>
    <t>  BEAVERBROOK COMMUNITIES</t>
  </si>
  <si>
    <t>  LA VITA LAND INC.</t>
  </si>
  <si>
    <t>  LAKEVIEW COMMUNITY PARTNERS LIMITED</t>
  </si>
  <si>
    <t>  LE GROUPE MAURICE</t>
  </si>
  <si>
    <t>  MATTAMY HOMES</t>
  </si>
  <si>
    <t>  THE CONSERVATORY GROUP</t>
  </si>
  <si>
    <t>  VRS COMMUNITIES</t>
  </si>
  <si>
    <t>  ELEVA CONDOS LOCATIFS A MONTREAL</t>
  </si>
  <si>
    <t>  KINGSWAY REAL ESTATE AGENTS</t>
  </si>
  <si>
    <t>  BCRV SALES INC</t>
  </si>
  <si>
    <t>  GRANDE PRAIRIE HONDA</t>
  </si>
  <si>
    <t>  OCEAN TRAILER</t>
  </si>
  <si>
    <t>  A&amp;B TOOL RENTALS</t>
  </si>
  <si>
    <t>  LOCATION D'OUTILS GM</t>
  </si>
  <si>
    <t>  SUNBELT RENTALS INC</t>
  </si>
  <si>
    <t>  UD YACHTS LTD</t>
  </si>
  <si>
    <t>  VANCOUVER PARTYWORKS</t>
  </si>
  <si>
    <t>  15 PARK BISTRO</t>
  </si>
  <si>
    <t>  ANGUS GLEN GOLF CLUB</t>
  </si>
  <si>
    <t>  ARAHOVA SOUVLAKI RESTAURANTS</t>
  </si>
  <si>
    <t>  AU VIEUX DULUTH RESTAURANTS</t>
  </si>
  <si>
    <t>  CRACK'D YYC FOOD TRUCK</t>
  </si>
  <si>
    <t>  FOODTASTIC</t>
  </si>
  <si>
    <t>  FUZE KITCHEN &amp; BAR</t>
  </si>
  <si>
    <t>  HAPPY SINGH STREET EATS</t>
  </si>
  <si>
    <t>  IHOP CORPORATION</t>
  </si>
  <si>
    <t>  JIMMY THE GREEK INC.</t>
  </si>
  <si>
    <t>  NITZA'S PIZZA</t>
  </si>
  <si>
    <t>  PIRI PIRI ROTISSERIE PORTUGAISE</t>
  </si>
  <si>
    <t>  PRAIRIE DOG BREWING CANADA INC.</t>
  </si>
  <si>
    <t>  RECIPE UNLIMITED CORP.</t>
  </si>
  <si>
    <t>  RESTAURANT AMIR</t>
  </si>
  <si>
    <t>  RICKY'S ALL DAY GRILL</t>
  </si>
  <si>
    <t>  ROTISSERIES AU COQ</t>
  </si>
  <si>
    <t>  SOUTH ST BURGER CO</t>
  </si>
  <si>
    <t>  STANHOPE EATERY &amp; BAR</t>
  </si>
  <si>
    <t>  TANDOORI FLAME RESTAURANT</t>
  </si>
  <si>
    <t>  THE MODEST BUTCHER</t>
  </si>
  <si>
    <t>  THE PORT HOUSE</t>
  </si>
  <si>
    <t>  THE SPEAKEASY BAR AND GRILL</t>
  </si>
  <si>
    <t>  TRIPLE-O'S BURGER RESTAURANT</t>
  </si>
  <si>
    <t>  UNCLE FATIH'S PIZZA</t>
  </si>
  <si>
    <t>  UNCLE MOE'S DONAIR CHICKEN FALAFEL INC</t>
  </si>
  <si>
    <t>  ALLEN B. OLSON AUCTION SERVICES LTD.</t>
  </si>
  <si>
    <t>  CENTURY SERVICES INC.</t>
  </si>
  <si>
    <t>  MAYNARDS LIQUIDATION CENTRE</t>
  </si>
  <si>
    <t>  PRAIRIE AUCTION</t>
  </si>
  <si>
    <t>  MEDIAL SERVICES-CONSEILS-SST</t>
  </si>
  <si>
    <t>  BC DIESEL TRUCK REPAIR LTD.</t>
  </si>
  <si>
    <t>  EXPRESS LUBE &amp; TIRE</t>
  </si>
  <si>
    <t>  MERCEDES-BENZ COLLISION CENTER</t>
  </si>
  <si>
    <t>  METROPOLITAIN RUSTPROOFING INC</t>
  </si>
  <si>
    <t>  NUMBER ONE AUTO COLLISION</t>
  </si>
  <si>
    <t>  TIRE BUTLER</t>
  </si>
  <si>
    <t>SHELF STABLE JUICES &amp; DRINKS</t>
  </si>
  <si>
    <t>  INDUSTRIES LASSONDE INC.</t>
  </si>
  <si>
    <t>  BENTALL KENNEDY</t>
  </si>
  <si>
    <t>  PARK ROYAL</t>
  </si>
  <si>
    <t>  RIOCAN MANAGEMENT INC</t>
  </si>
  <si>
    <t>  SQUARE ONE SHOPPING CENTRE</t>
  </si>
  <si>
    <t>  ASSOCIATION DES RESTAURATEURS DE RUE DU QUEBEC</t>
  </si>
  <si>
    <t>  BC HIGHLAND GAMES</t>
  </si>
  <si>
    <t>  COWBOYS MUSIC FESTIVAL</t>
  </si>
  <si>
    <t>  FESTIVAL COUNTRY DE VAL-DES-MONTS</t>
  </si>
  <si>
    <t>  GESTEV</t>
  </si>
  <si>
    <t>  HESTIA INTERNATIONAL INC.</t>
  </si>
  <si>
    <t>  HOT TUB SWIM SPA BLOWOUT EXPO</t>
  </si>
  <si>
    <t>  IFOA</t>
  </si>
  <si>
    <t>  INTERNATIONAL DE MONTGOLFIERES DE SAINT-JEAN-SUR-RICHELIEU</t>
  </si>
  <si>
    <t>  JAMAICA SUMFEST</t>
  </si>
  <si>
    <t>  JOURNEY MUSIC, LLC</t>
  </si>
  <si>
    <t>  LE GRAND FOODFEST</t>
  </si>
  <si>
    <t>  MARIO TESSIER</t>
  </si>
  <si>
    <t>  NORTHSTAR CRYSTALS</t>
  </si>
  <si>
    <t>  PANHANDLE PRODUCTIONS LP</t>
  </si>
  <si>
    <t>  PLAY ON!</t>
  </si>
  <si>
    <t>  PRODUCTIONS NUITS D'AFRIQUE INC</t>
  </si>
  <si>
    <t>  RACHID BADOURI COMEDY SHOW</t>
  </si>
  <si>
    <t>  STRATFORD SHAKESPEARN FESTIVAL FOUNDATN</t>
  </si>
  <si>
    <t>  THE ALBION &amp; BOLTON AGRICULTURAL SOCIETY</t>
  </si>
  <si>
    <t>  VOLARIA</t>
  </si>
  <si>
    <t>  WEST COAST WOMEN'S SHOW</t>
  </si>
  <si>
    <t>  ZOOFEST</t>
  </si>
  <si>
    <t>  TRULY NATURAL PRODUCTS PTY LIMITED</t>
  </si>
  <si>
    <t>  DYMON WINE CELLAR</t>
  </si>
  <si>
    <t>  VINTED</t>
  </si>
  <si>
    <t>  C&amp;C CANDLE COMPANY</t>
  </si>
  <si>
    <t>  CHEVRON CORPORATION</t>
  </si>
  <si>
    <t>  COMDA ADVERTISING CONNECTIONS</t>
  </si>
  <si>
    <t>  ULTIME SPORTS COLLECTION</t>
  </si>
  <si>
    <t>  VALERO ENERGY CORPORATION</t>
  </si>
  <si>
    <t>  UNITED STATES TENNIS ASSOCIATION</t>
  </si>
  <si>
    <t>  B&amp;P CYCLE AND SPORTS LTD</t>
  </si>
  <si>
    <t>  BARE ACTIVEWEAR</t>
  </si>
  <si>
    <t>  BISHOP'S OUTDOOR LIVING CENTRE</t>
  </si>
  <si>
    <t>  DUNBAR CYCLES</t>
  </si>
  <si>
    <t>  GOLF AVENUE</t>
  </si>
  <si>
    <t>  HOCKEYSTICKMAN</t>
  </si>
  <si>
    <t>  LA CORDEE</t>
  </si>
  <si>
    <t>  MOUNTAIN EQUIPMENT CO-OP</t>
  </si>
  <si>
    <t>  SHUSWAP SKI &amp; BOARD</t>
  </si>
  <si>
    <t>  SPORTING LIFE GROUP</t>
  </si>
  <si>
    <t>  CLUB DE GOLF LA SEIGNEURIE</t>
  </si>
  <si>
    <t>  COLONIALE GOLF CLUB</t>
  </si>
  <si>
    <t>  COUNTRY CLUB TOUR</t>
  </si>
  <si>
    <t>  LOOMIS TRAIL GOLF</t>
  </si>
  <si>
    <t>  MELCOR DEVELOPMENTS LTD</t>
  </si>
  <si>
    <t>  NORTHERN BEAR GOLF CLUB</t>
  </si>
  <si>
    <t>  THE BROADMOOR GOLF COURSE</t>
  </si>
  <si>
    <t>  THE LEGENDS GOLF AND COUNTRY CLUB</t>
  </si>
  <si>
    <t>  THE QUARRY</t>
  </si>
  <si>
    <t>  VIP GOLF INC.</t>
  </si>
  <si>
    <t>  WOODINGTON LAKE GOLF CLUB</t>
  </si>
  <si>
    <t>  AUTODROME GRANBY</t>
  </si>
  <si>
    <t>  IFLY CANADA ULC</t>
  </si>
  <si>
    <t>  MARATHON DE MONTREAL</t>
  </si>
  <si>
    <t>  NATIONAL HOT ROD ASSOCIATION (NHRA)</t>
  </si>
  <si>
    <t>  CFL ENTERPRISES LP.</t>
  </si>
  <si>
    <t>  TORONTO FC</t>
  </si>
  <si>
    <t>  EGGSPRESS RESTAURANTS</t>
  </si>
  <si>
    <t>  THE MILL CRAFT BAR + KITCHEN</t>
  </si>
  <si>
    <t>  BLOOMBERG.ORG GROUP</t>
  </si>
  <si>
    <t>  COMWAVE</t>
  </si>
  <si>
    <t>  EBOX</t>
  </si>
  <si>
    <t>  BANFF &amp; LAKE LOUISE TOURISM</t>
  </si>
  <si>
    <t>  NIAGARA FALLS TOURISM</t>
  </si>
  <si>
    <t>  OTTAWA TOURISM &amp; CONVENTION AUTHORITY</t>
  </si>
  <si>
    <t>  OUTAOUAIS TOURISM</t>
  </si>
  <si>
    <t>  TOURISM HARRISON</t>
  </si>
  <si>
    <t>  VISIT PENTICTON</t>
  </si>
  <si>
    <t>  WILDERNESS TOURS</t>
  </si>
  <si>
    <t>  NCL CORPORATION LTD</t>
  </si>
  <si>
    <t>  CANADIAN PACIFIC</t>
  </si>
  <si>
    <t>  CONTENEURS EXPERTS INC.</t>
  </si>
  <si>
    <t>  ERB GROUP OF COMPANIES</t>
  </si>
  <si>
    <t>  LET'S GET MOVING</t>
  </si>
  <si>
    <t>  MAIL BOXES ETC.</t>
  </si>
  <si>
    <t>  PENSKE CORPORATION</t>
  </si>
  <si>
    <t>  VAN KAM FREIGHTWAYS LTD</t>
  </si>
  <si>
    <t>  DIAMOND HART PROPERTIES INC.</t>
  </si>
  <si>
    <t>  NEWWEST TRAVEL</t>
  </si>
  <si>
    <t>  RED LABEL VACATIONS INC</t>
  </si>
  <si>
    <t>  ACME SCRAP IRON &amp; METALS</t>
  </si>
  <si>
    <t>  ALBERTA BOTTLE DEPOT ASSOCIATION</t>
  </si>
  <si>
    <t>  RECYCLE BC</t>
  </si>
  <si>
    <t>WATER</t>
  </si>
  <si>
    <t>  ROK H20</t>
  </si>
  <si>
    <t>  PURE-LE CANADA</t>
  </si>
  <si>
    <t xml:space="preserve"> </t>
  </si>
  <si>
    <t>  CAMPING</t>
  </si>
  <si>
    <t>  EMERGENCY SERVICES</t>
  </si>
  <si>
    <t>  HOME &amp; GARDEN: HARDWARE &amp; EQUIPMENT</t>
  </si>
  <si>
    <t>  INSURANCE SERVICES</t>
  </si>
  <si>
    <t>  MONEY MANAGEMENT</t>
  </si>
  <si>
    <t>2022-08-29 - 2022-09-25</t>
  </si>
  <si>
    <t>2022-09-26 - 2022-10-30</t>
  </si>
  <si>
    <t>2022-10-31 - 2022-11-27</t>
  </si>
  <si>
    <t>  DAIRY</t>
  </si>
  <si>
    <t>  OIL PRODUCTS</t>
  </si>
  <si>
    <t>  POLITICAL PROMOS</t>
  </si>
  <si>
    <t>  WRESTLING</t>
  </si>
  <si>
    <t xml:space="preserve"> Rank</t>
  </si>
  <si>
    <t>  MOUNTAIN COLLECTIVE</t>
  </si>
  <si>
    <t>  SANDOS HOTELS &amp; RESORTS</t>
  </si>
  <si>
    <t>  SNOW VALLEY SKI RESORT</t>
  </si>
  <si>
    <t>  OES GROUP LLP</t>
  </si>
  <si>
    <t>  MAILCHIMP</t>
  </si>
  <si>
    <t>  FARMLINK GRAIN MARKETING SOLUTIONS</t>
  </si>
  <si>
    <t>  EAU CLAIRE DISTILLERY</t>
  </si>
  <si>
    <t>  RIG HAND CRAFT DISTILLERY LTD.</t>
  </si>
  <si>
    <t>  DEADMONTON HAUNTED HOUSE</t>
  </si>
  <si>
    <t>  BRIDAL DEBUT/EDMONTON</t>
  </si>
  <si>
    <t>  KEYLIME ATHLETIC WEAR</t>
  </si>
  <si>
    <t>  ALBERTA CONSTRUCTION SAFETY ASSOCIATION</t>
  </si>
  <si>
    <t>  BILLY GRAHAM EVANGELISTIC ASSOCIATION</t>
  </si>
  <si>
    <t>  CHRISTMAS BUREAU</t>
  </si>
  <si>
    <t>  COUNCIL OF THE FEDERATION SECRETARIAT</t>
  </si>
  <si>
    <t>  COVENANT FOUNDATION</t>
  </si>
  <si>
    <t>  DENTURIST ASSOCIATION OF ALBERTA</t>
  </si>
  <si>
    <t>  DIABETES CANADA</t>
  </si>
  <si>
    <t>  DISABILITY WITHOUT POVERTY</t>
  </si>
  <si>
    <t>  DOLLAR A DAY FOUNDATION</t>
  </si>
  <si>
    <t>  EDMONTON CONSTRUCTION ASSOCIATION</t>
  </si>
  <si>
    <t>  EDMONTON SPORT AND SOCIAL CLUB</t>
  </si>
  <si>
    <t>  HGA GROUP</t>
  </si>
  <si>
    <t>  HOCKEY ALBERTA</t>
  </si>
  <si>
    <t>  HOPE MISSION</t>
  </si>
  <si>
    <t>  KILL THE DEAL COALITION</t>
  </si>
  <si>
    <t>  METIS NATION OF ALBERTA</t>
  </si>
  <si>
    <t>  NEXT CANADA</t>
  </si>
  <si>
    <t>  PARKINSON ASSOCIATION OF ALBERTA</t>
  </si>
  <si>
    <t>  PATHWAYS ALLIANCE</t>
  </si>
  <si>
    <t>  RESPONSIBLE GAMBLING COUNCIL</t>
  </si>
  <si>
    <t>  SIGN OF HOPE - CATHOLIC CHARITIES, CATHOLIC SOCIAL SERVICES</t>
  </si>
  <si>
    <t>  SPORT CENTRAL ASSOCIATION</t>
  </si>
  <si>
    <t>  SPORT MEDICINE COUNCIL OF ALBERTA</t>
  </si>
  <si>
    <t>  THE LUNG ASSOCIATION OF ALBERTA AND NWT</t>
  </si>
  <si>
    <t>  UNISON BENEVOLENT FUND</t>
  </si>
  <si>
    <t>  VETERANS VOICES OF CANADA</t>
  </si>
  <si>
    <t>  YOUTH EMPOWERMENT AND SUPPORT SERVICES</t>
  </si>
  <si>
    <t>  CONVERTER KING</t>
  </si>
  <si>
    <t>  LORDCO PARTS LTD.</t>
  </si>
  <si>
    <t>  LVMH LOUIS VUITTON MOET HENNESSY</t>
  </si>
  <si>
    <t>  THE INJECTIONIST</t>
  </si>
  <si>
    <t>  MSL</t>
  </si>
  <si>
    <t>  BEST PLUMBING &amp; LIGHTING</t>
  </si>
  <si>
    <t>  ALBERTA CATALYZER</t>
  </si>
  <si>
    <t>  BETTER NOISE MUSIC</t>
  </si>
  <si>
    <t>  TRUE RECORDS</t>
  </si>
  <si>
    <t>  THE KELLOGG COMPANY</t>
  </si>
  <si>
    <t>  ALTERRA LANDSCAPES INC.</t>
  </si>
  <si>
    <t>  MIRACULOUS MAIDS INC.</t>
  </si>
  <si>
    <t>  MOSAIC HOME SERVICES INC.</t>
  </si>
  <si>
    <t>  STARBUCKS CORPORATION</t>
  </si>
  <si>
    <t>  FASTENAL COMPANY</t>
  </si>
  <si>
    <t>  NPA LTD.</t>
  </si>
  <si>
    <t>  PCL</t>
  </si>
  <si>
    <t>  SWAMP CATS LTD.</t>
  </si>
  <si>
    <t>  VANTAGE BUILDERS LTD</t>
  </si>
  <si>
    <t>  SERVICE FEDERAL CREDIT UNION</t>
  </si>
  <si>
    <t>  STEINBACH CREDIT UNION</t>
  </si>
  <si>
    <t>  RUTHLESS RABBITS</t>
  </si>
  <si>
    <t>DAIRY</t>
  </si>
  <si>
    <t>  BURNBRAE FARMS</t>
  </si>
  <si>
    <t>  MC DISPATCH</t>
  </si>
  <si>
    <t>  GIANT TIGER STORES LTD</t>
  </si>
  <si>
    <t>  COOKING LAKE AVIATION</t>
  </si>
  <si>
    <t>  QUEEN'S UNIVERSITY</t>
  </si>
  <si>
    <t>  WILLIS COLLEGE</t>
  </si>
  <si>
    <t>  WESTWORLD COMPUTERS LTD.</t>
  </si>
  <si>
    <t>  ST JOHN AMBULANCE CANADA</t>
  </si>
  <si>
    <t>  FIVE STAR HOLIDAY DECOR</t>
  </si>
  <si>
    <t>  CINEPLEX ENTERTAINMENT LP</t>
  </si>
  <si>
    <t>  CRAIG BAIRD</t>
  </si>
  <si>
    <t>  FOUNDATION ASSISTING CANADIAN TALENT ON RECORDINGS</t>
  </si>
  <si>
    <t>  JORDAN CLAWSON</t>
  </si>
  <si>
    <t>  KINSMEN RV PARK</t>
  </si>
  <si>
    <t>  LANTERN EVENTS</t>
  </si>
  <si>
    <t>  RON JAMES</t>
  </si>
  <si>
    <t>  TELEFILM CANADA</t>
  </si>
  <si>
    <t>  THE GORD DOWNIE &amp; CHANIE WENJACK FUND</t>
  </si>
  <si>
    <t>  UNIVERSAL MUSIC CANADA</t>
  </si>
  <si>
    <t>  CITADELLE THEATRE/EDMONTON</t>
  </si>
  <si>
    <t>  SHADOW THEATRE</t>
  </si>
  <si>
    <t>  THE MAX CENTER</t>
  </si>
  <si>
    <t>  OPTICS PLUS</t>
  </si>
  <si>
    <t>  SECOND SPECS</t>
  </si>
  <si>
    <t>  CANADIAN ROCKIES HEMP CORP.</t>
  </si>
  <si>
    <t>  GYPSY MOON WINERY</t>
  </si>
  <si>
    <t>  STAWNICHY'S HOLDINGS LTD.</t>
  </si>
  <si>
    <t>  WEST COAST REDUCTION LTD.</t>
  </si>
  <si>
    <t>  CINNAHOLIC</t>
  </si>
  <si>
    <t>  GLOW CHRISTMAS</t>
  </si>
  <si>
    <t>  ITALIAN BAKERY'S MERCATO</t>
  </si>
  <si>
    <t>  KORKED U-VIN</t>
  </si>
  <si>
    <t>  MEATHEAD INC</t>
  </si>
  <si>
    <t>  A CAPPELLA CATERING CO.</t>
  </si>
  <si>
    <t>  GOURMET PREP</t>
  </si>
  <si>
    <t>  HELLOFRESH</t>
  </si>
  <si>
    <t>  BARTLE AND GIBSON CO. LTD</t>
  </si>
  <si>
    <t>  CANADIAN APPLIANCE SOURCE LLC</t>
  </si>
  <si>
    <t>  DRIFTWOOD DESIGNS BOUTIQUE</t>
  </si>
  <si>
    <t>  IFURNITURE STORE</t>
  </si>
  <si>
    <t>  KONTO FURNITURE</t>
  </si>
  <si>
    <t>  SCANDIA FURNITURE IMPORTS LTD</t>
  </si>
  <si>
    <t>  COUNTY OF WETASKIWIN</t>
  </si>
  <si>
    <t>  EDMONTON POLICE SERVICES</t>
  </si>
  <si>
    <t>  OPENCIRCLE</t>
  </si>
  <si>
    <t>  AL-ANON FAMILY GROUP</t>
  </si>
  <si>
    <t>  CHARTWELL</t>
  </si>
  <si>
    <t>  OPTIMA LIVING</t>
  </si>
  <si>
    <t>  THE NORTHWEST COMPANY</t>
  </si>
  <si>
    <t>  VARSITY OPTICAL HOLDINGS INC.</t>
  </si>
  <si>
    <t>  CRANBROOK GLEN ENTERPRISES LTD</t>
  </si>
  <si>
    <t>  PLAYMORE GAMES</t>
  </si>
  <si>
    <t>  SUNRISE RECORDS</t>
  </si>
  <si>
    <t>  THE PAINT SPOT</t>
  </si>
  <si>
    <t>  ANGI INC.</t>
  </si>
  <si>
    <t>  COLOUR ENVY PAINTING</t>
  </si>
  <si>
    <t>  LIFESTYLE HOME PRODUCTS</t>
  </si>
  <si>
    <t>  MOSAIC HOME SERVICES GROUP OF COMPANIES</t>
  </si>
  <si>
    <t>  MOSAIC HOME SERVICES LTD.</t>
  </si>
  <si>
    <t>  NEIGHBOURS TREE COMPANY LTD.</t>
  </si>
  <si>
    <t>  STOR-X</t>
  </si>
  <si>
    <t>  WEISS-JOHNSON SHEET METAL LTD</t>
  </si>
  <si>
    <t>  B A ROBINSON CO LTD</t>
  </si>
  <si>
    <t>  CLOVERDALE PAINT INC</t>
  </si>
  <si>
    <t>  CREATIVE DOOR</t>
  </si>
  <si>
    <t>  HOUSE NUMBERS CANADA</t>
  </si>
  <si>
    <t>  KMS TOOLS STORE</t>
  </si>
  <si>
    <t>  PEAVEY MART</t>
  </si>
  <si>
    <t>  SUNDANCE SPAS OF EDMONTON</t>
  </si>
  <si>
    <t>  THE SPA SPOT</t>
  </si>
  <si>
    <t>  THE SUNDANCE SPA STORE</t>
  </si>
  <si>
    <t>  YEG FLOORING OUTLET</t>
  </si>
  <si>
    <t>  ARDENT DENTAL CENTRE</t>
  </si>
  <si>
    <t>  BRAIN CARE CENTRE</t>
  </si>
  <si>
    <t>  CAPRILANO CHIROPRACTIC CLINIC</t>
  </si>
  <si>
    <t>  KUCEY DENTAL GROUP</t>
  </si>
  <si>
    <t>  RADIUS COMMUNITY HEALTH &amp; HEALING</t>
  </si>
  <si>
    <t>  SHERWOOD PARK LASER CLINIC</t>
  </si>
  <si>
    <t>  CLINIQUE O</t>
  </si>
  <si>
    <t>  JACK59</t>
  </si>
  <si>
    <t>  BOLAIR FLUID HANDLING SYSTEMS</t>
  </si>
  <si>
    <t>  A-KAN INSURANCE</t>
  </si>
  <si>
    <t>  ALBERTA FEDERATION OF LABOUR</t>
  </si>
  <si>
    <t>  IUOE LOCAL 955</t>
  </si>
  <si>
    <t>  JOSEPH A. NAGY</t>
  </si>
  <si>
    <t>  VICTIMS JUSTICE GROUP</t>
  </si>
  <si>
    <t>  #1 COCHRAN INC</t>
  </si>
  <si>
    <t>  AFTER DARK MOTORCYCLES</t>
  </si>
  <si>
    <t>  KROSS MITSUBISHI</t>
  </si>
  <si>
    <t>  MISHAPS GARAGE</t>
  </si>
  <si>
    <t>  SHERWOOD NISSAN</t>
  </si>
  <si>
    <t>  SOUTHGATE AUDI</t>
  </si>
  <si>
    <t>  WATERLOO FORD LINCOLN, EDMONTON, AL</t>
  </si>
  <si>
    <t>  STARS LOTTERY</t>
  </si>
  <si>
    <t>  WHIRLPOOL CORPORATION</t>
  </si>
  <si>
    <t>  MANLUK CORP.</t>
  </si>
  <si>
    <t>  SANJEL CORPORATION</t>
  </si>
  <si>
    <t>  SIGNAL HILL INSIGHTS</t>
  </si>
  <si>
    <t>  VIATRIS INC.</t>
  </si>
  <si>
    <t>  CORPORATE BUSINESS SOLUTIONS</t>
  </si>
  <si>
    <t>OIL PRODUCTS</t>
  </si>
  <si>
    <t>  FLINT ENERGY SERVICES</t>
  </si>
  <si>
    <t>  CARCOSTCANADA</t>
  </si>
  <si>
    <t>  GODADDY.COM INC</t>
  </si>
  <si>
    <t>  CLEARSCORE TECHNOLOGY LTD.</t>
  </si>
  <si>
    <t>  BLACKFLAG PROJECTS</t>
  </si>
  <si>
    <t>  ALBERTA SYMPHONY ORCHESTRA</t>
  </si>
  <si>
    <t>  AUBERGE ET SPA LE NORDIK INC.</t>
  </si>
  <si>
    <t>  HOT STONES SPA</t>
  </si>
  <si>
    <t>  LIPSTICK EMPIRE</t>
  </si>
  <si>
    <t>  DR. MARTY PETS</t>
  </si>
  <si>
    <t>  PETSMART INC</t>
  </si>
  <si>
    <t>POLITICAL PROMOS</t>
  </si>
  <si>
    <t>  ACADEMY GROUP</t>
  </si>
  <si>
    <t>  ATOM-JET GROUP</t>
  </si>
  <si>
    <t>  BLACKSTONE INDUSTRIAL SERVICES</t>
  </si>
  <si>
    <t>  LEGACY TRIBUTE VIDEO</t>
  </si>
  <si>
    <t>  MCKAY METIS GROUP LTD.</t>
  </si>
  <si>
    <t>  SPORTS INFORMATION TRADERS</t>
  </si>
  <si>
    <t>  SUCK U SUMP SERVICE</t>
  </si>
  <si>
    <t>  SIMPLISAFE INC</t>
  </si>
  <si>
    <t>  COLLEGE OF DIETICIANS OF ALBERTA</t>
  </si>
  <si>
    <t>  DREAMS TAKE FLIGHT</t>
  </si>
  <si>
    <t>  EARTH RANGERS</t>
  </si>
  <si>
    <t>  STARS FOUNDATION</t>
  </si>
  <si>
    <t>  TERRY FOX FOUNDATION, THE</t>
  </si>
  <si>
    <t>  UNIVERSITY HOSPITAL FOUNDATION</t>
  </si>
  <si>
    <t>  ANTHEM PROPERTIES</t>
  </si>
  <si>
    <t>  TIMBER HAUS DEVELOPMENTS</t>
  </si>
  <si>
    <t>  CAMERON COMMUNITIES</t>
  </si>
  <si>
    <t>  ELAN COMMUNITY</t>
  </si>
  <si>
    <t>  REIDBUILT HOMES</t>
  </si>
  <si>
    <t>  RIVER'S EDGE CONDO DEVELOPMENT</t>
  </si>
  <si>
    <t>  ACCUSTEEL</t>
  </si>
  <si>
    <t>  FRASERWAY RV/EDMONTON</t>
  </si>
  <si>
    <t>  TIP CANADA</t>
  </si>
  <si>
    <t>  BOSTON PIZZA INTERNATIONAL INC</t>
  </si>
  <si>
    <t>  EARL OF SANDWICH</t>
  </si>
  <si>
    <t>  FLAME &amp; BARREL RESTAURANT</t>
  </si>
  <si>
    <t>  HALO BAR BISTRO</t>
  </si>
  <si>
    <t>  HAYLOFT STEAK &amp; FISH</t>
  </si>
  <si>
    <t>  MR MIKES STEAKHOUSE CASUAL</t>
  </si>
  <si>
    <t>  NORTHERN CHICKEN</t>
  </si>
  <si>
    <t>  SMOKE BBQ &amp; BAR</t>
  </si>
  <si>
    <t>  WAYBACK BURGERS</t>
  </si>
  <si>
    <t>  ENCAN GIQ</t>
  </si>
  <si>
    <t>  THE SAFETY DOC SHOP</t>
  </si>
  <si>
    <t>  CARSTAR CANADA</t>
  </si>
  <si>
    <t>  COLLIERS INTERNATIONAL</t>
  </si>
  <si>
    <t>  TIRECRAFT</t>
  </si>
  <si>
    <t>  WHEELY MOBILE TIRE SERVICE</t>
  </si>
  <si>
    <t>  OXFORD PROPERTIES GROUP</t>
  </si>
  <si>
    <t>  ALBERTA SNOWMOBILE ASSOCIATION</t>
  </si>
  <si>
    <t>  ARTS ON THE AVE</t>
  </si>
  <si>
    <t>  BRIDAL FANTASY</t>
  </si>
  <si>
    <t>  CANADIAN FRANCHISE ASSOCIATION</t>
  </si>
  <si>
    <t>  CANWEST PRODUCTIONS INC</t>
  </si>
  <si>
    <t>  CARBON CAPTURE CANADA</t>
  </si>
  <si>
    <t>  EDMONTON FALL HOME SHOW</t>
  </si>
  <si>
    <t>  EDMONTON FIBRE FROLIC</t>
  </si>
  <si>
    <t>  EDMONTON INTERNATIONAL FILM FESTIVAL SOCIETY</t>
  </si>
  <si>
    <t>  FAMILY PRODUCTIONS INC.</t>
  </si>
  <si>
    <t>  FUNGUYS EVENTS LLC</t>
  </si>
  <si>
    <t>  HOLIDAY HAMPER</t>
  </si>
  <si>
    <t>  KINSMEN CLUB OF LEDUC</t>
  </si>
  <si>
    <t>  MOMENTUM COUNSELLING SOCIETY OF EDMONTON</t>
  </si>
  <si>
    <t>  PYRETIC PRODUCTIONS</t>
  </si>
  <si>
    <t>  ROCKY MOUNTAIN WINE &amp; FOOD FESTIVAL</t>
  </si>
  <si>
    <t>  SOUNDWAVE</t>
  </si>
  <si>
    <t>  STUFF A BUS EVENT</t>
  </si>
  <si>
    <t>  SX MARKETING INC</t>
  </si>
  <si>
    <t>  CONTEXTLOGIC INC.</t>
  </si>
  <si>
    <t>  FARM CREDIT CANADA</t>
  </si>
  <si>
    <t>  UPSIDE SERVICES INC.</t>
  </si>
  <si>
    <t>  PRAIRIE ROSE CANDLE COMPANY</t>
  </si>
  <si>
    <t>  RAVEN READS</t>
  </si>
  <si>
    <t>  TELUS WORLD OF SCIENCE EDMONTON</t>
  </si>
  <si>
    <t>  CANADIAN LACROSSE ASSOCIATION</t>
  </si>
  <si>
    <t>  EDMONTON PRO RODEO</t>
  </si>
  <si>
    <t>  SHOOT PASS SUPPORT</t>
  </si>
  <si>
    <t>  STONY PLAIN EAGLES HOCKEY TEAM</t>
  </si>
  <si>
    <t>  RUMOR BOARDSHOP</t>
  </si>
  <si>
    <t>  SPORTS EXCELLENCE CORPORATION</t>
  </si>
  <si>
    <t>  CANADIAN FOOTBALL LEAGUE</t>
  </si>
  <si>
    <t>  SILENT ICE SPORTS &amp; ENTERTAINMENT</t>
  </si>
  <si>
    <t>  STURGEON VALLEY GOLF AND COUNTRY CLUB</t>
  </si>
  <si>
    <t>  RABBIT HILL SNOW RESORT</t>
  </si>
  <si>
    <t>  SUNRIDGE SKI AREA</t>
  </si>
  <si>
    <t>  THE PROFESSIONAL BULL RIDERS</t>
  </si>
  <si>
    <t>  MOBILE KLINIK</t>
  </si>
  <si>
    <t>  TECHWEL IT CONSULTING</t>
  </si>
  <si>
    <t>  RALCOMM</t>
  </si>
  <si>
    <t>  T-MOBILE USA, INC.</t>
  </si>
  <si>
    <t>  HANKOOK TIRE, CANADA</t>
  </si>
  <si>
    <t>  WESTLAKE</t>
  </si>
  <si>
    <t>  DESTINATION ONTARIO</t>
  </si>
  <si>
    <t>  JAMAICA TOURIST BOARD</t>
  </si>
  <si>
    <t>  NANAIMO HOSPITALITY ASSOCIATION</t>
  </si>
  <si>
    <t>  TOURISM JASPER</t>
  </si>
  <si>
    <t>  TOURISM RED DEER</t>
  </si>
  <si>
    <t>  URBAN RIVER ADVENTURES</t>
  </si>
  <si>
    <t>  VILLAGE OF VALEMOUNT</t>
  </si>
  <si>
    <t>  FIJI AIRWAYS</t>
  </si>
  <si>
    <t>  KONINKLIJIKE LUCHTVAART MAATSCHAAPIJ N.V.</t>
  </si>
  <si>
    <t>  PACIFIC WESTERN GROUP OF COMPANIES</t>
  </si>
  <si>
    <t>  RED ARROW EXPRESS LTD</t>
  </si>
  <si>
    <t>  WESTJET AIRLINES LTD</t>
  </si>
  <si>
    <t>  COOKING LAKE AIRPORT</t>
  </si>
  <si>
    <t>  CANADIAN NATIONAL RAILWAY COMPANY</t>
  </si>
  <si>
    <t>  CUBEIT</t>
  </si>
  <si>
    <t>  SEABOARD TRANSPORT</t>
  </si>
  <si>
    <t>  SUNWING TRAVEL GROUP</t>
  </si>
  <si>
    <t>  TERRA TRAVEL INC.</t>
  </si>
  <si>
    <t>  CLEANFARMS INC</t>
  </si>
  <si>
    <t>  DOUBLE Z PALLETS &amp; RECYCLING</t>
  </si>
  <si>
    <t>  YOU JUNK IT I DUMP IT INC.</t>
  </si>
  <si>
    <t>WRESTLING</t>
  </si>
  <si>
    <t>  MONSTER PRO WRESTLING</t>
  </si>
  <si>
    <t>  PARTY &amp; SEASONAL SUPPLY STORES</t>
  </si>
  <si>
    <t>  SAFETY PRODUCTS</t>
  </si>
  <si>
    <t>  SAUCES</t>
  </si>
  <si>
    <t>  TOYS &amp; GAMES</t>
  </si>
  <si>
    <t xml:space="preserve">Calgary </t>
  </si>
  <si>
    <t>  BIG WHITE SKI RESORT LIMITED</t>
  </si>
  <si>
    <t>  COAST CANMORE HOTEL AND CONFERENCE CENTRE</t>
  </si>
  <si>
    <t>  LAKE LOUISE SKI AREA LTD</t>
  </si>
  <si>
    <t>  RESORTS OF THE CANADIAN ROCKIES</t>
  </si>
  <si>
    <t>  SILVER STAR SKI RESORT LTD</t>
  </si>
  <si>
    <t>  SKI BANFF-LAKE LOUISE-SUNSHINE</t>
  </si>
  <si>
    <t>  DETAXIFY INC.</t>
  </si>
  <si>
    <t>  OPENJAR CONCEPTS, INC.</t>
  </si>
  <si>
    <t>  COBB'S ADVENTURE PARK</t>
  </si>
  <si>
    <t>  ALBERTA BOOT CO</t>
  </si>
  <si>
    <t>  BODY BY CHAI</t>
  </si>
  <si>
    <t>  CANADIAN FOOTWEAR</t>
  </si>
  <si>
    <t>  CGY TEAM STORE</t>
  </si>
  <si>
    <t>  COLUMBIA SPORTSWEAR COMPANY</t>
  </si>
  <si>
    <t>  CRAZY DIAMOND JOHNNIE</t>
  </si>
  <si>
    <t>  EMPIRE AMMOLITE</t>
  </si>
  <si>
    <t>  FORCEFIELD CANADA</t>
  </si>
  <si>
    <t>  GOLD &amp; DIAMOND BUYERS</t>
  </si>
  <si>
    <t>  HAIR BACK RANCH</t>
  </si>
  <si>
    <t>  KNOCKED CONSIGNMENT</t>
  </si>
  <si>
    <t>  SOCK ROCKET</t>
  </si>
  <si>
    <t>  TROY SHOPPE JEWELLERS</t>
  </si>
  <si>
    <t>  ABC VANCOUVER</t>
  </si>
  <si>
    <t>  ALBERTA FIRST INITIATIVE</t>
  </si>
  <si>
    <t>  AMERICAN LUNG ASSOCIATION</t>
  </si>
  <si>
    <t>  CALGARY HEALTH FOUNDATION</t>
  </si>
  <si>
    <t>  CALGARY POLICE FOUNDATION</t>
  </si>
  <si>
    <t>  CALGARY PRODUCE MARKETING ASSOCIATION</t>
  </si>
  <si>
    <t>  CALIFORNIA TABLE GRAPE COMMISSION</t>
  </si>
  <si>
    <t>  CANADIAN FOOTBALL LEAGUE ALUMNI ASSOCIATION</t>
  </si>
  <si>
    <t>  CHILDREN'S WISH FOUNDATION</t>
  </si>
  <si>
    <t>  FORWARD TOGETHER</t>
  </si>
  <si>
    <t>  HABITAT FOR HUMANITY</t>
  </si>
  <si>
    <t>  LUNA CHILD &amp; YOUTH ADVOCACY CENTRE</t>
  </si>
  <si>
    <t>  MCMAN YOUTH FAMILY &amp; COMMUNITY SERVICES ASSOCIATION</t>
  </si>
  <si>
    <t>  ONTARIO ENGLISH CATHOLIC ASSOCIATION</t>
  </si>
  <si>
    <t>  SPORTSELECT</t>
  </si>
  <si>
    <t>  STAND AGAINST SEXUAL ASSAULT</t>
  </si>
  <si>
    <t>  SUPPLY CHAIN MANAGEMENT ASSOCIATION</t>
  </si>
  <si>
    <t>  WEDO CANADA</t>
  </si>
  <si>
    <t>  WILDER INSTITUTE</t>
  </si>
  <si>
    <t>  BIG GREEN EGG, INC.</t>
  </si>
  <si>
    <t>  WEBER-STEPHEN PRODUCTS LLC</t>
  </si>
  <si>
    <t>  PREVENTOUS COSMETIC MEDICINE</t>
  </si>
  <si>
    <t>  SKINFLUENCE LTD.</t>
  </si>
  <si>
    <t>  THE MD SKIN SHOP</t>
  </si>
  <si>
    <t>  THE CABINET DOCTOR LTD</t>
  </si>
  <si>
    <t>  CLUB DES MILLIONNAIRES</t>
  </si>
  <si>
    <t>  ACE CASINOS GROUP</t>
  </si>
  <si>
    <t>  BIN MEDIC+</t>
  </si>
  <si>
    <t>  ENVIROS SOCIAL SERVICES CALGARY</t>
  </si>
  <si>
    <t>  MCCORMICK &amp; COMPANY, INC.</t>
  </si>
  <si>
    <t>  MY GAS TANK</t>
  </si>
  <si>
    <t>  GULF &amp; FRASER</t>
  </si>
  <si>
    <t>  BUDGETING FOR BABY</t>
  </si>
  <si>
    <t>  CALGARY FRENCH &amp; INTERNATIONAL SCHOOL</t>
  </si>
  <si>
    <t>  CANADA'S NATIONAL BALLET SCHOOL</t>
  </si>
  <si>
    <t>  DELTA WEST ACADEMY</t>
  </si>
  <si>
    <t>  SPIRIT OF MATH</t>
  </si>
  <si>
    <t>  ENERGY DISRUPTORS UNITE</t>
  </si>
  <si>
    <t>  F7 ENTERTAINMENT GROUP</t>
  </si>
  <si>
    <t>  HOTELS LIVE</t>
  </si>
  <si>
    <t>  NEW COVENANT ASSEMBLY</t>
  </si>
  <si>
    <t>  STAMPEDE CITY SESSIONS</t>
  </si>
  <si>
    <t>  THE CARRIAGE HOUSE HOTEL &amp; CONFERENCE CENTRE</t>
  </si>
  <si>
    <t>  CALGARY SHRINE EVENT CENTRE</t>
  </si>
  <si>
    <t>  CITY OF LETHBRIDGE - ENMAX CENTRE</t>
  </si>
  <si>
    <t>  VERTIGO THEATRE</t>
  </si>
  <si>
    <t>  WINSPORT CANADA INC.</t>
  </si>
  <si>
    <t>  CALGARY FARMYARD</t>
  </si>
  <si>
    <t>  CANADIAN AUTO CREDIT GROUP</t>
  </si>
  <si>
    <t>  LINDE EQUITY INC.</t>
  </si>
  <si>
    <t>  CALGARY SPORT AND SOCIAL CLUB</t>
  </si>
  <si>
    <t>  AMARANTH WHOLE FOODS MARKET</t>
  </si>
  <si>
    <t>  BANFF CHRISTMAS MARKET</t>
  </si>
  <si>
    <t>  BERNARD CALLEBAUT AND SONS</t>
  </si>
  <si>
    <t>  THE PRAIRIE GIRLS VINTAGE MARKET</t>
  </si>
  <si>
    <t>  WILLOW PARK WINES &amp; SPIRITS</t>
  </si>
  <si>
    <t>  ZYN</t>
  </si>
  <si>
    <t>  ROMA CATERING LTD</t>
  </si>
  <si>
    <t>  CRICKLEWOOD INTERIORS</t>
  </si>
  <si>
    <t>  DIAMOND FIREPLACE</t>
  </si>
  <si>
    <t>  FIX FIREPLACE</t>
  </si>
  <si>
    <t>  HEARTH AND HOME FIREPLACES</t>
  </si>
  <si>
    <t>  HOME EVOLUTION</t>
  </si>
  <si>
    <t>  HOTCHKISS HOME FURNISHINGS</t>
  </si>
  <si>
    <t>  REVOLVE FURNISHINGS</t>
  </si>
  <si>
    <t>  TIMOTHY FRED'S</t>
  </si>
  <si>
    <t>  ROCKY VIEW COUNTY</t>
  </si>
  <si>
    <t>  HOMEWOOD RAVENSVIEW</t>
  </si>
  <si>
    <t>  MEDIMAP SYSTEMS INC.</t>
  </si>
  <si>
    <t>  ROCKET DOCTOR INC.</t>
  </si>
  <si>
    <t>  THE ALEX COMMUNITY HEALTH CENTRE</t>
  </si>
  <si>
    <t>  YOUR COUNSELLING</t>
  </si>
  <si>
    <t>  OPTIKA EYEWEAR</t>
  </si>
  <si>
    <t>  403-PAINTER</t>
  </si>
  <si>
    <t>  ACCESSIBLE HOUSING CALGARY</t>
  </si>
  <si>
    <t>  BOSS BROS PAINTERS</t>
  </si>
  <si>
    <t>  CALGARY HEATING AND COOLING</t>
  </si>
  <si>
    <t>  ECO ATTIC SOLUTIONS INC.</t>
  </si>
  <si>
    <t>  JPS FURNACE &amp; AIR CONDITIONING</t>
  </si>
  <si>
    <t>  PELLA CORP</t>
  </si>
  <si>
    <t>  PHILLIPS HVAC</t>
  </si>
  <si>
    <t>  SPAAR INC.</t>
  </si>
  <si>
    <t>  SUNNY INTERIORS LTD.</t>
  </si>
  <si>
    <t>  GREENGATE GARDEN CENTRES LTD.</t>
  </si>
  <si>
    <t>  JPF COMMERCIAL FLOOR COVERINGS</t>
  </si>
  <si>
    <t>  MR. COVER ALL</t>
  </si>
  <si>
    <t>  RENOVATION ROOM</t>
  </si>
  <si>
    <t>  SPLASH BATHWARE INC</t>
  </si>
  <si>
    <t>  THE FASTENER GROUP</t>
  </si>
  <si>
    <t>  CALGARY DROP-IN &amp; REHAB CENTRE</t>
  </si>
  <si>
    <t>  EFW RADIOLOGY</t>
  </si>
  <si>
    <t>  INGLEWOOD FAMILY DENTAL</t>
  </si>
  <si>
    <t>  LIFEMARK HEALTH CORPORATION</t>
  </si>
  <si>
    <t>  ROCKYVIEW GENERAL HOSPITAL</t>
  </si>
  <si>
    <t>HOUSEHOLD NEEDS: BEDDING &amp; BATH</t>
  </si>
  <si>
    <t>  VALERIANNE OF CALGARY</t>
  </si>
  <si>
    <t>  LUNDGREN &amp; YOUNG INSURANCE</t>
  </si>
  <si>
    <t>  BET365 GROUP LTD</t>
  </si>
  <si>
    <t>  STEPHENS HOLMAN DEVRAJ LAW FIRM</t>
  </si>
  <si>
    <t>  COUNTRY HILLS CHRYSLER DODGE JEEP</t>
  </si>
  <si>
    <t>  DAVIS AUTOMOTIVE GROUP</t>
  </si>
  <si>
    <t>  HENINGER TOYOTA</t>
  </si>
  <si>
    <t>  NORTHSTAR GROUP</t>
  </si>
  <si>
    <t>  CURLING ALBERTA</t>
  </si>
  <si>
    <t>  HOSPITAL HOME LOTTERY</t>
  </si>
  <si>
    <t>  CANADIAN PLASMA RESOURCES</t>
  </si>
  <si>
    <t>  VERICO CML CANADIAN MORTGAGE LENDERS INC.</t>
  </si>
  <si>
    <t>  DEYOUNG'S INSURANCE SERVICE INC</t>
  </si>
  <si>
    <t>  TAPROOM COMEDY</t>
  </si>
  <si>
    <t>  THE SUGAR CUBE</t>
  </si>
  <si>
    <t>  COPPER FOX METALS INC</t>
  </si>
  <si>
    <t>  CUBEIT PORTABLE STORAGE</t>
  </si>
  <si>
    <t>  DOMINION STAMPS &amp; ENGRAVING</t>
  </si>
  <si>
    <t>  SPRINGBANK SELF STORAGE &amp; RV</t>
  </si>
  <si>
    <t>  MILLARVILLE RACING AND AGRICULTURAL SOCIETY</t>
  </si>
  <si>
    <t>  CALGARY PHILHARMONIC ORCHESTRA</t>
  </si>
  <si>
    <t>  DREAM SLEEP RESPIRATORY</t>
  </si>
  <si>
    <t>  CINNAMON GIRL CLINIC</t>
  </si>
  <si>
    <t>  JILL SINCLAIR COACH</t>
  </si>
  <si>
    <t>  FAIRPLAY STORES</t>
  </si>
  <si>
    <t>  BRISTOL-MYERS SQUIBB</t>
  </si>
  <si>
    <t>  HISAMITSU AMERICA, INC</t>
  </si>
  <si>
    <t>  MYLAN N.V.</t>
  </si>
  <si>
    <t>  RECKITT BENCKISER PLC</t>
  </si>
  <si>
    <t>  NON-PARTISAN ASSOCIATION</t>
  </si>
  <si>
    <t>  SAFE SURREY COALITION</t>
  </si>
  <si>
    <t>  ALBERTA WILBERT SALES</t>
  </si>
  <si>
    <t>  NEPTUNE PLUMBING AND HEATING LTD.</t>
  </si>
  <si>
    <t>  PRECISION PLUMBING LTD.</t>
  </si>
  <si>
    <t>  PTW ENERGY SERVICES</t>
  </si>
  <si>
    <t>  REGGIN TECHNICAL SERVICES LTD.</t>
  </si>
  <si>
    <t>  MAXWELL CANYON CREEK</t>
  </si>
  <si>
    <t>  19 TO ZERO INC.</t>
  </si>
  <si>
    <t>  BLADDER CANCER CANADA</t>
  </si>
  <si>
    <t>  CALGARY FOOD BANK</t>
  </si>
  <si>
    <t>  CANADIAN LEGACY PROJECT</t>
  </si>
  <si>
    <t>  CHILDREN'S COTTAGE SOCIETY</t>
  </si>
  <si>
    <t>  FIELD OF CROSSES MEMORIAL PROJECT</t>
  </si>
  <si>
    <t>  INN FROM THE COLD FOUNDATION</t>
  </si>
  <si>
    <t>  BROADVIEW HOMES</t>
  </si>
  <si>
    <t>  DAYTONA HOMES</t>
  </si>
  <si>
    <t>  LOGEL HOMES</t>
  </si>
  <si>
    <t>  APEX DEVELOPMENTS</t>
  </si>
  <si>
    <t>  APEX HOMES</t>
  </si>
  <si>
    <t>  BRADLEY HOMES</t>
  </si>
  <si>
    <t>  CROWN ISLE RESORT &amp; GOLF COMMUNITY</t>
  </si>
  <si>
    <t>  LAKEWOOD STRATHMORE</t>
  </si>
  <si>
    <t>  LANDSTAR DEVELOPMENT CORP.</t>
  </si>
  <si>
    <t>  ONE VARSITY</t>
  </si>
  <si>
    <t>  REMINGTON DEVELOPMENT CORPORATION</t>
  </si>
  <si>
    <t>  APPARTEMENTS LE JARDIN</t>
  </si>
  <si>
    <t>  CALGARY PROPERTY LEASING</t>
  </si>
  <si>
    <t>  MAXWELL REALTY INC</t>
  </si>
  <si>
    <t>  CANADIAN TRANSPORT TRAILER</t>
  </si>
  <si>
    <t>  HIGH RIVER AUTOPLEX AND RV</t>
  </si>
  <si>
    <t>  BELLA ROMA PIZZA &amp; STEAK HOUSE</t>
  </si>
  <si>
    <t>  BLAZE RESTAURANT &amp; LOUNGE</t>
  </si>
  <si>
    <t>  BUFFALO WILD WINGS GRILL AND BAR</t>
  </si>
  <si>
    <t>  CHOP STEAKHOUSE &amp; BAR</t>
  </si>
  <si>
    <t>  MOOSE MCGUIRE'S PUB &amp; GRILL</t>
  </si>
  <si>
    <t>  SAUCE ITALIAN KITCHEN &amp; MARKET</t>
  </si>
  <si>
    <t>  THE MASH CRAFT PIZZA</t>
  </si>
  <si>
    <t>SAFETY PRODUCTS</t>
  </si>
  <si>
    <t>  UTC FIRE &amp; SECURITY</t>
  </si>
  <si>
    <t>SAUCES</t>
  </si>
  <si>
    <t>  AUTHENTICA WORLD CUISINE</t>
  </si>
  <si>
    <t>  305 TOWING INC.</t>
  </si>
  <si>
    <t>  CALGARY PARKING AUTHORITY</t>
  </si>
  <si>
    <t>  DREAMS ECO XPRESS CARWASH</t>
  </si>
  <si>
    <t>  SPEEDY APOLLO AUTO SERVICE CENTRES</t>
  </si>
  <si>
    <t>  THE WAX SHOP AUTO DETAILING</t>
  </si>
  <si>
    <t>  TIMELY TOW &amp; SERVICE</t>
  </si>
  <si>
    <t>  TIRE DISCOUNTER GROUP</t>
  </si>
  <si>
    <t>  UNIBAN CANADA</t>
  </si>
  <si>
    <t>  ASPEN LANDING SHOPPING CENTRE</t>
  </si>
  <si>
    <t>  3 ARTS ENTERTAINMENT</t>
  </si>
  <si>
    <t>  ART MARKET CRAFT SALE</t>
  </si>
  <si>
    <t>  ASIAN REAL ESTATE ASSOCIATION OF AMERICA</t>
  </si>
  <si>
    <t>  BANFF PRIDE SOCIETY</t>
  </si>
  <si>
    <t>  BEAKERHEAD</t>
  </si>
  <si>
    <t>  BUILDER BLOCK</t>
  </si>
  <si>
    <t>  BUSINESS TRANSITIONS FORUM</t>
  </si>
  <si>
    <t>  CALGARY BABY SHOW</t>
  </si>
  <si>
    <t>  CALGARY INTERNATIONAL FILM FESTIVAL</t>
  </si>
  <si>
    <t>  CALGARY PRIDE</t>
  </si>
  <si>
    <t>  CALGARY TATTOO &amp; ARTS FESTIVAL</t>
  </si>
  <si>
    <t>  CALGARY VOLUNTEER FAIR SOCIETY</t>
  </si>
  <si>
    <t>  CANADA'S TOP 40 UNDER 40</t>
  </si>
  <si>
    <t>  CANADIAN COUNTRY MUSIC ASSOCIATION</t>
  </si>
  <si>
    <t>  CANADIAN COUNTRY MUSIC AWARDS</t>
  </si>
  <si>
    <t>  CRAFT ISLAND ENTERTAINMENT</t>
  </si>
  <si>
    <t>  EVENTWORX CORPORATION</t>
  </si>
  <si>
    <t>  FESTIVAL OF CRAFTS</t>
  </si>
  <si>
    <t>  IMMERSIVE EXPERIENCES, LLC</t>
  </si>
  <si>
    <t>  JAZZ YYC SUMMER FESTIVAL</t>
  </si>
  <si>
    <t>  JOGGIN FOR NOGGIN</t>
  </si>
  <si>
    <t>  MADE IN ALBERTA AWARDS</t>
  </si>
  <si>
    <t>  MARKETPLACE EVENTS</t>
  </si>
  <si>
    <t>  MCMAHON STADIUM SOCIETY</t>
  </si>
  <si>
    <t>  NITRO RALLYCROSS</t>
  </si>
  <si>
    <t>  OWEN HART FOUNDATION</t>
  </si>
  <si>
    <t>  SCREAMWORKS INCORPORATED</t>
  </si>
  <si>
    <t>  SHEEP RIVER HEALTH TRUST</t>
  </si>
  <si>
    <t>  SIGNATURE CRAFT SHOW AND SALE</t>
  </si>
  <si>
    <t>  THE ERIC FRANCIS PIZZA PIG OUT</t>
  </si>
  <si>
    <t>  UNCORKED EXPERIENCES LTD.</t>
  </si>
  <si>
    <t>  VISIT BRAGG CREEK</t>
  </si>
  <si>
    <t>  YYC MUSIC AWARDS</t>
  </si>
  <si>
    <t>  ZAPIER INC.</t>
  </si>
  <si>
    <t>  CALGARY DRY ICE</t>
  </si>
  <si>
    <t>  FAMOUS SMOKE SHOP-PA INC</t>
  </si>
  <si>
    <t>  KALA &amp; LIME</t>
  </si>
  <si>
    <t>  MANUFACTURER DIRECT</t>
  </si>
  <si>
    <t>  HOCKEY FIGHTS CANCER</t>
  </si>
  <si>
    <t>  TENNIS CANADA</t>
  </si>
  <si>
    <t>  THE CAT 'N FIDDLE</t>
  </si>
  <si>
    <t>  CALGARY CYCLE</t>
  </si>
  <si>
    <t>  LOUS PERFORMANCE CENTRE</t>
  </si>
  <si>
    <t>  SKI WEST</t>
  </si>
  <si>
    <t>  THE WINSTON GOLF CLUB</t>
  </si>
  <si>
    <t>  CHAMPIONS OF HOPE CHARITY SNO PITCH TOURNAMENT</t>
  </si>
  <si>
    <t>  JETWERX INTERNATIONAL INC</t>
  </si>
  <si>
    <t>  CALGARY HITMEN</t>
  </si>
  <si>
    <t>  CALGARY WRANGLERS HOCKEY TEAM</t>
  </si>
  <si>
    <t>  CHIPOTLE MEXICAN GRILL, INC</t>
  </si>
  <si>
    <t>SUMMER SPORTS</t>
  </si>
  <si>
    <t>  CALGARY ROADRUNNERS CLUB</t>
  </si>
  <si>
    <t>  QUINCY BIOSCIENCE</t>
  </si>
  <si>
    <t>TOYS &amp; GAMES</t>
  </si>
  <si>
    <t>  THE LEGO GROUP</t>
  </si>
  <si>
    <t>  CANADA JETLINES</t>
  </si>
  <si>
    <t>  LYNX AIR</t>
  </si>
  <si>
    <t>  CALGARY INTERNATIONAL AIRPORT</t>
  </si>
  <si>
    <t>  DAWN GORDON TRUCKING &amp; WAREHOUSING INC.</t>
  </si>
  <si>
    <t>  TRUCKING MOVES AMERICA</t>
  </si>
  <si>
    <t>  VISION TRAVEL GROUP</t>
  </si>
  <si>
    <t>  STRAUSS NATURALS LTD.</t>
  </si>
  <si>
    <t>  CONDORECYCLING.COM</t>
  </si>
  <si>
    <t>  CENTURY PLAZA HOTELS AND SPA</t>
  </si>
  <si>
    <t>  GROUSE MOUNTAIN LODGE</t>
  </si>
  <si>
    <t>  HUNTINGDON MANOR HOTEL</t>
  </si>
  <si>
    <t>  NITA LAKE LODGE</t>
  </si>
  <si>
    <t>  NORTHLAND PROPERTIES</t>
  </si>
  <si>
    <t>  INVESTMENT PLANNING COUNCIL OF CANADA</t>
  </si>
  <si>
    <t>  IMAGINE CANNABIS</t>
  </si>
  <si>
    <t>  EASY-INVEST</t>
  </si>
  <si>
    <t>  ESTATE SALES BY CHRISTINE CAROLINE</t>
  </si>
  <si>
    <t>  BEAM SUNTORY, INC.</t>
  </si>
  <si>
    <t>  CARMEN</t>
  </si>
  <si>
    <t>  JJ LEITZ</t>
  </si>
  <si>
    <t>  CAPILANO SUSPENSION BRIDGE PARK</t>
  </si>
  <si>
    <t>  ARITZIA</t>
  </si>
  <si>
    <t>  KILANI JEWELLERY INC.</t>
  </si>
  <si>
    <t>  LUXURY DIAMONDS</t>
  </si>
  <si>
    <t>  MCARTHURGLEN GROUP</t>
  </si>
  <si>
    <t>  RODAN MANAGEMENT LTD</t>
  </si>
  <si>
    <t>  ASSOCIATION OF BC FOREST PROFESSIONALS</t>
  </si>
  <si>
    <t>  BC CHICKEN MARKETING BOARD</t>
  </si>
  <si>
    <t>  BC COUNCIL OF FOREST INDUSTRIES</t>
  </si>
  <si>
    <t>  BIRCH HILL EQUITY PARTNERS</t>
  </si>
  <si>
    <t>  BRITISH COLUMBIA ASSOCIATION OF BROADCASTERS</t>
  </si>
  <si>
    <t>  DOWNTOWN LANGLEY MERCHANTS ASSOCIATION</t>
  </si>
  <si>
    <t>  FRASER REGION ABORIGINAL FRIENDSHIP CENTRE ASSOCIATION</t>
  </si>
  <si>
    <t>  JENNY KWAN MP</t>
  </si>
  <si>
    <t>  LIFESAVING SOCIETY</t>
  </si>
  <si>
    <t>  MISSION ARTS COUNCIL</t>
  </si>
  <si>
    <t>  NATIONAL ASSOCIATION OF REALTORS</t>
  </si>
  <si>
    <t>  NPOWER CANADA</t>
  </si>
  <si>
    <t>  RETAILERS ALLIANCE FOR SAFE COMMUNITIES</t>
  </si>
  <si>
    <t>  STAND.EARTH</t>
  </si>
  <si>
    <t>  SURREY FIRST</t>
  </si>
  <si>
    <t>  THE NEW YORK COMMUNITY TRUST</t>
  </si>
  <si>
    <t>  UNION GOSPEL MISSION</t>
  </si>
  <si>
    <t>  VARIETY THE CHILDREN'S CHARITY</t>
  </si>
  <si>
    <t>  ACURA CANADA</t>
  </si>
  <si>
    <t>  WARSTEINER INTERNATIONAL</t>
  </si>
  <si>
    <t>  YELLOW DOG BREWING COMPANY</t>
  </si>
  <si>
    <t>  HOUSE OF ROHL</t>
  </si>
  <si>
    <t>  CG POWER SYSTEMS CANADA INC.</t>
  </si>
  <si>
    <t>CAMERAS, CAMCORDERS &amp; FILM</t>
  </si>
  <si>
    <t>  HARD ROCK CAFE INTERNATIONAL INC</t>
  </si>
  <si>
    <t>  1Z CO. RECORDINGS</t>
  </si>
  <si>
    <t>  INVICTUS PROFESSIONAL SNOWFIGHTERS LTD.</t>
  </si>
  <si>
    <t>  OCEANICK</t>
  </si>
  <si>
    <t>  CAPITAL CONTRACTING</t>
  </si>
  <si>
    <t>  MAPLE REINDERS</t>
  </si>
  <si>
    <t>  ONUS TECH</t>
  </si>
  <si>
    <t>  BC ELDERCARE MASSAGE</t>
  </si>
  <si>
    <t>  VANCOUVER YOUNG ACTORS SCHOOL</t>
  </si>
  <si>
    <t>  LDS LEARN DEVELOP SUCCEED</t>
  </si>
  <si>
    <t>  MISSION POSSIBLE</t>
  </si>
  <si>
    <t>  PINNACLE</t>
  </si>
  <si>
    <t>  ABC LIFE LITERACY CANADA</t>
  </si>
  <si>
    <t>  CABARET BIJOU</t>
  </si>
  <si>
    <t>  CINELIFE ENTERTAINMENT</t>
  </si>
  <si>
    <t>  CONVERSATIONS LIVE</t>
  </si>
  <si>
    <t>  GANNETT COMPANY INC</t>
  </si>
  <si>
    <t>  HOLLYWOOD THEATRE</t>
  </si>
  <si>
    <t>  HOPPY HORROR BEER SHOW</t>
  </si>
  <si>
    <t>  JOHN MELLENCAMP</t>
  </si>
  <si>
    <t>  POINT BLANK ENTERTAINMENT</t>
  </si>
  <si>
    <t>  PREDOMINANT STUDIOS INC.</t>
  </si>
  <si>
    <t>  ABERDEEN CENTRE</t>
  </si>
  <si>
    <t>  COMMODORE BALLROOM</t>
  </si>
  <si>
    <t>  GATEWAY THEATRE</t>
  </si>
  <si>
    <t>  LANGLEY EVENTS CENTRE</t>
  </si>
  <si>
    <t>  MARY WINSPEAR CENTRE</t>
  </si>
  <si>
    <t>  THE POLYGON GALLERY</t>
  </si>
  <si>
    <t>  VANCOUVER EAST CULTURAL CENTRE</t>
  </si>
  <si>
    <t>  WEST COAST RAILWAY ASSOCIATION</t>
  </si>
  <si>
    <t>  PRAIRIE COAST EQUIPMENT</t>
  </si>
  <si>
    <t>  RICHMOND COUNTRY FARMS</t>
  </si>
  <si>
    <t>  TRANSCANADA FINANCE</t>
  </si>
  <si>
    <t>  BLENZ THE CANADIAN COFFEE COMPANY LTD</t>
  </si>
  <si>
    <t>  CITY AVENUE MARKET</t>
  </si>
  <si>
    <t>  COPPA'S FRESH MARKET</t>
  </si>
  <si>
    <t>  FRASER VALLEY SPECIALTY POULTRY</t>
  </si>
  <si>
    <t>  FUGGLES &amp; WARLOCK CRAFTWORKS LTD.</t>
  </si>
  <si>
    <t>  NESTERS MARKET LTD.</t>
  </si>
  <si>
    <t>  THE GOURMET WAREHOUSE</t>
  </si>
  <si>
    <t>  THE OLDE FARMHOUSE VINTAGE MARKET</t>
  </si>
  <si>
    <t>  VANCOUVER CHRISTMAS MARKET INC.</t>
  </si>
  <si>
    <t>  WHISTLER ARTISAN MARKET</t>
  </si>
  <si>
    <t>  WHOLE FOODS MARKET</t>
  </si>
  <si>
    <t>  BISHOP'S CENTRE</t>
  </si>
  <si>
    <t>  TASCO DISTRIBUTORS</t>
  </si>
  <si>
    <t>  WEST COAST RUGS</t>
  </si>
  <si>
    <t>  WOLSELEY STUDIO</t>
  </si>
  <si>
    <t>  BC FINANCIAL SERVICES AUTHORITY</t>
  </si>
  <si>
    <t>  BRITISH COLUMBIA ELECTORAL BOUNDARIES COMMISSION</t>
  </si>
  <si>
    <t>  CANADIAN ALIGNER CLUB</t>
  </si>
  <si>
    <t>  CARVOLTH DENTISTRY</t>
  </si>
  <si>
    <t>  GIBSON HEALTH INC.</t>
  </si>
  <si>
    <t>  HERO HOME CARE</t>
  </si>
  <si>
    <t>  MANIFEST WELLNESS</t>
  </si>
  <si>
    <t>  CLEARLY</t>
  </si>
  <si>
    <t>  FUJITSU GENERAL AMERICA, INC.</t>
  </si>
  <si>
    <t>  BCRC HEATING &amp; COOLING</t>
  </si>
  <si>
    <t>  JAN-PRO CANADA INC</t>
  </si>
  <si>
    <t>  OASIS WINDOWS LTD</t>
  </si>
  <si>
    <t>  DOORS GALORE &amp; WINDOWS</t>
  </si>
  <si>
    <t>  FIBRETECH</t>
  </si>
  <si>
    <t>  KERRISDALE LUMBER CO.</t>
  </si>
  <si>
    <t>  LUMASSO</t>
  </si>
  <si>
    <t>  POTTERS</t>
  </si>
  <si>
    <t>  RENEWAL BY ANDERSEN OF GREATER TORONTO</t>
  </si>
  <si>
    <t>  THE CARPET MILL</t>
  </si>
  <si>
    <t>  THE SHERWIN-WILLIAMS COMPANY</t>
  </si>
  <si>
    <t>  WINDSOR PLYWOOD</t>
  </si>
  <si>
    <t>  BOSLEY INC.</t>
  </si>
  <si>
    <t>  ELUMIND CENTRES FOR BRAIN EXCELLENCE</t>
  </si>
  <si>
    <t>  FRASER VALLEY CATARACT &amp; LASER</t>
  </si>
  <si>
    <t>  ISLAND HEALTH</t>
  </si>
  <si>
    <t>  OPTIMUM EYE CARE</t>
  </si>
  <si>
    <t>  COLUMBIA BANKING SYSTEM, INC.</t>
  </si>
  <si>
    <t>  WESTERN ALLIANCE BANK</t>
  </si>
  <si>
    <t>  PRAIRIE NATURALS</t>
  </si>
  <si>
    <t>  BC REGIONAL COUNCIL OF CARPENTERS</t>
  </si>
  <si>
    <t>  JOINT COUNCIL 36</t>
  </si>
  <si>
    <t>  PUBLIC &amp; PRIVATE WORKERS OF CANADA</t>
  </si>
  <si>
    <t>  TEAMSTERS UNION</t>
  </si>
  <si>
    <t>  CLARK WOODS LLP</t>
  </si>
  <si>
    <t>  JUSTICE FOR DAY SCHOLARS</t>
  </si>
  <si>
    <t>  ABBOTSFORD VOLKSWAGEN</t>
  </si>
  <si>
    <t>  CHILLIWACK FORD</t>
  </si>
  <si>
    <t>  FOUNDATION NORTH VANCOUVER</t>
  </si>
  <si>
    <t>  MAPLE RIDGE CHRYSLER JEEP DODGE</t>
  </si>
  <si>
    <t>  MORREY AUTO GROUP</t>
  </si>
  <si>
    <t>  SCOOTER CITY</t>
  </si>
  <si>
    <t>  COMEDY HERE OFTEN</t>
  </si>
  <si>
    <t>  TECHTRONIC INDUSTRIES COMPANY LIMITED</t>
  </si>
  <si>
    <t>NOODLES</t>
  </si>
  <si>
    <t>  SANYO FOODS CORP. OF AMERICA</t>
  </si>
  <si>
    <t>  TRICAN WELL SERVICE</t>
  </si>
  <si>
    <t>  CLUTCH CANADA INC.</t>
  </si>
  <si>
    <t>  CRAFT GROWTH</t>
  </si>
  <si>
    <t>  KINGMARK (CANADA) CURRENCY EXCHANGE INC</t>
  </si>
  <si>
    <t>  BEHR PROCESS CORPORATION</t>
  </si>
  <si>
    <t>  LIONS GATE SINFONIA</t>
  </si>
  <si>
    <t>  SURREY CITY ORCHESTRA</t>
  </si>
  <si>
    <t>  MICROCYNAH PHD DAILY REGIME</t>
  </si>
  <si>
    <t>  CRUCELL HOLLAND BV</t>
  </si>
  <si>
    <t>  SUMITOVAN BIOPHARMA LTD</t>
  </si>
  <si>
    <t>  CONSERVATIVE PARTY OF BC</t>
  </si>
  <si>
    <t>  KARIN LITZCKE SCHOOL TRUSTEE CANDIDATE</t>
  </si>
  <si>
    <t>  VOTE BILL LAWRENCE</t>
  </si>
  <si>
    <t>  VANCITY ELECTRIC</t>
  </si>
  <si>
    <t>  WORK WELLNESS INSTITUTE</t>
  </si>
  <si>
    <t>  FOOD BANKS BC</t>
  </si>
  <si>
    <t>  PACIFIC SALMON FOUNDATION</t>
  </si>
  <si>
    <t>  RECOVERY DAY BC</t>
  </si>
  <si>
    <t>  SEVA CANADA SOCIETY</t>
  </si>
  <si>
    <t>  VANCOUVER GENERAL HOSPITAL</t>
  </si>
  <si>
    <t>  ADERA DEVELOPMENT CORPORATION</t>
  </si>
  <si>
    <t>  AQUILINI DEVELOPMENT AND CONSTRUCTION INC.</t>
  </si>
  <si>
    <t>  AREVA LIVING</t>
  </si>
  <si>
    <t>  BAPTIST HOUSING</t>
  </si>
  <si>
    <t>  OVIEDO DEVELOPMENTS</t>
  </si>
  <si>
    <t>  DEXTER REALTY</t>
  </si>
  <si>
    <t>  C PRIME MODERN ITALIAN STEAK AND WINE</t>
  </si>
  <si>
    <t>  CACTUS CLUB CAFE</t>
  </si>
  <si>
    <t>  FABLE DINER</t>
  </si>
  <si>
    <t>  MATCH EATERY &amp; PUBLIC HOUSE</t>
  </si>
  <si>
    <t>  SHOWCASE RESTAURANT &amp; BAR</t>
  </si>
  <si>
    <t>  THE CLAYTON PUBLIC HOUSE</t>
  </si>
  <si>
    <t>  THE PINT PUBLIC HOUSE &amp; SPORTS BAR</t>
  </si>
  <si>
    <t>  THE YALE SALOON</t>
  </si>
  <si>
    <t>  URBAN AUCTIONS INC.</t>
  </si>
  <si>
    <t>  BUDGET BRAKE &amp; MUFLER AUTO CENTER</t>
  </si>
  <si>
    <t>  NATIONAL TIRE AND BATTERY</t>
  </si>
  <si>
    <t>  SKY HELICOPTERS INC</t>
  </si>
  <si>
    <t>  TIRE STEWARDSHIP BC</t>
  </si>
  <si>
    <t>  BLACKWOOD PARTNERS INC.</t>
  </si>
  <si>
    <t>  KENSINGTON SQUARE SHOPPING CENTRE</t>
  </si>
  <si>
    <t>  PREMIUM LABEL OUTLET</t>
  </si>
  <si>
    <t>  ART TORONTO</t>
  </si>
  <si>
    <t>  ARTISTS FOR CONSERVATION FOUNDATION</t>
  </si>
  <si>
    <t>  BC ADAPTIVE SNOWSPORTS</t>
  </si>
  <si>
    <t>  BC CARE PROVIDERS ASSOCIATION</t>
  </si>
  <si>
    <t>  BC CONSTRUCTION SAFETY ALLIANCE</t>
  </si>
  <si>
    <t>  BREWHALLA BEER &amp; MUSIC FESTIVAL</t>
  </si>
  <si>
    <t>  COUNTRY DECORATING SHOW</t>
  </si>
  <si>
    <t>  FOUR FIRES FESTIVAL</t>
  </si>
  <si>
    <t>  MRG EVENTS</t>
  </si>
  <si>
    <t>  MTD PROMOTIONS</t>
  </si>
  <si>
    <t>  PET LOVER SHOW</t>
  </si>
  <si>
    <t>  PRIMETIME SPORTS &amp; ENTERTAINMENT INC.</t>
  </si>
  <si>
    <t>  RIDE 4 RAN</t>
  </si>
  <si>
    <t>  SOARING ATTRACTIONS LIMITED PARTNERSHIP</t>
  </si>
  <si>
    <t>  SUGAR A CABERET</t>
  </si>
  <si>
    <t>  VANCOUVER FRINGE FESTIVAL</t>
  </si>
  <si>
    <t>  VANCOUVER INTERNATIONAL GUITAR FESTIVAL</t>
  </si>
  <si>
    <t>  WEST COAST CHRISTMAS SHOW</t>
  </si>
  <si>
    <t>  WESTERN CANADA COLLECTIBLES EXPERIENCE</t>
  </si>
  <si>
    <t>  YALETOWN BUSINESS IMPROVEMENT ASSOCIATION</t>
  </si>
  <si>
    <t>  TOWNSQUARE MEDIA, INC.</t>
  </si>
  <si>
    <t>  ELMER''S FIREWORKS</t>
  </si>
  <si>
    <t>  VALLEY WEST STAMPEDE</t>
  </si>
  <si>
    <t>  BICYCLE SPORTS PACIFIC</t>
  </si>
  <si>
    <t>  CAP'S BICYCLE STORES LTD</t>
  </si>
  <si>
    <t>  COASTAL CULTURE SPORTS INC.</t>
  </si>
  <si>
    <t>  COMOR SPORTS</t>
  </si>
  <si>
    <t>  LARRY'S SPORTS SHOP</t>
  </si>
  <si>
    <t>  MAD DOGS SKI &amp; SNOWBOARD/ABBOTSFORD, BC</t>
  </si>
  <si>
    <t>  MAX-PERFORMANCE SPORTS &amp; MORE</t>
  </si>
  <si>
    <t>  SIWASH SPORTS LTD</t>
  </si>
  <si>
    <t>  THE DESTINATION SLOPE AND SURF OUTFITTERS</t>
  </si>
  <si>
    <t>  THE HOCKEY SHOP SOURCE FOR SPORTS</t>
  </si>
  <si>
    <t>  TIME OUT SOURCE FOR SPORTS</t>
  </si>
  <si>
    <t>  VANCOUVER STORM FOOTBALL</t>
  </si>
  <si>
    <t>  PACIFIC STORM WATER POLO CLUB</t>
  </si>
  <si>
    <t>  BAUER HOCKEY INC.</t>
  </si>
  <si>
    <t>  COQUITLAM EXPRESS HOCKEY TEAM</t>
  </si>
  <si>
    <t>  FLORA MANUFACTURING &amp; DISTRIBUTING LTD.</t>
  </si>
  <si>
    <t>  NORTH POLE EXPRESS</t>
  </si>
  <si>
    <t>  TOURISM HARRISON HOT SPRINGS</t>
  </si>
  <si>
    <t>  HELIJET INTERNATIONAL INC</t>
  </si>
  <si>
    <t>  NATURE ENCOUNTERS TOURS &amp; TRAVEL</t>
  </si>
  <si>
    <t>  CALL2RECYCLE</t>
  </si>
  <si>
    <t>  FIRST CHOICE JUNK REMOVAL</t>
  </si>
  <si>
    <t>  CAMERAS, CAMCORDERS &amp; FILM</t>
  </si>
  <si>
    <t>  NOODLES</t>
  </si>
  <si>
    <t>Vancouver</t>
  </si>
  <si>
    <t>  ALLIED PRODUCTS</t>
  </si>
  <si>
    <t>  COSMETICS</t>
  </si>
  <si>
    <t>  GIFT SETS</t>
  </si>
  <si>
    <t>  MISCELLANEOUS PRODUCTS</t>
  </si>
  <si>
    <t>  NAIL CARE</t>
  </si>
  <si>
    <t>  TRAINING SERVICES</t>
  </si>
  <si>
    <t>  VIDEO GAMES &amp; CONSOLES</t>
  </si>
  <si>
    <t>  BLUE DIAMOND HOTELS AND RESORTS</t>
  </si>
  <si>
    <t>  CLUB MED INC</t>
  </si>
  <si>
    <t>  DOMAINE SKI MONT-BRUNO INC.</t>
  </si>
  <si>
    <t>  GRAND TIMES HOTELS</t>
  </si>
  <si>
    <t>  HOTEL LAC CARLING GOLF ET SPA</t>
  </si>
  <si>
    <t>  MANOIR DU LAC WILLIAM</t>
  </si>
  <si>
    <t>  SKI CHANTECLER</t>
  </si>
  <si>
    <t>  VAL SAINT-COME</t>
  </si>
  <si>
    <t>  BOUTIQUE SEDUCTION</t>
  </si>
  <si>
    <t>  ROSES &amp; PASSION</t>
  </si>
  <si>
    <t>  RAYMOND CHABOT INC</t>
  </si>
  <si>
    <t>  COTTAGE SPRINGS BEVERAGE CO.</t>
  </si>
  <si>
    <t>  VALLEGRE VINHOS DO PORTO SA</t>
  </si>
  <si>
    <t>ALLIED PRODUCTS</t>
  </si>
  <si>
    <t>  JAM INDUSTRIES</t>
  </si>
  <si>
    <t>  ARA FERIA</t>
  </si>
  <si>
    <t>  COMPLEXE ATLANTIDE</t>
  </si>
  <si>
    <t>  NUIT DE TERREUR</t>
  </si>
  <si>
    <t>  BENTLEY LEATHERS</t>
  </si>
  <si>
    <t>  COLLINS</t>
  </si>
  <si>
    <t>  IMAGINE LE FUN</t>
  </si>
  <si>
    <t>  LA BRADERIE DE MODE QUEBECOISE</t>
  </si>
  <si>
    <t>  L'AUBAINERIE CONCEPT MODE</t>
  </si>
  <si>
    <t>  RUBINO</t>
  </si>
  <si>
    <t>  RUDSAK COMPAGNIE DE CUIR INC.</t>
  </si>
  <si>
    <t>  THRIFT SHOPS FOR NOVA</t>
  </si>
  <si>
    <t>  TRICOLORE SPORTS MTL</t>
  </si>
  <si>
    <t>  AEM/ ASSOCIATION DES EMPLOYEURS MARITIMES</t>
  </si>
  <si>
    <t>  ASSOCIATION DU CAMIONNAGE DU QUEBEC</t>
  </si>
  <si>
    <t>  BREAD &amp; BEYOND</t>
  </si>
  <si>
    <t>  CALIFORNIA RAISIN MARKETING BOARD</t>
  </si>
  <si>
    <t>  CANADIAN PARTY OF QUEBEC</t>
  </si>
  <si>
    <t>  CANADIAN VETERANS ABC</t>
  </si>
  <si>
    <t>  CARGO MONTREAL</t>
  </si>
  <si>
    <t>  CEDARS CANCER FOUNDATION</t>
  </si>
  <si>
    <t>  CEGEP</t>
  </si>
  <si>
    <t>  CFA MONTREAL</t>
  </si>
  <si>
    <t>  CHAMBRE DE COMMERCE ET D'INDUSTRIE DE LA RIVE-SUD</t>
  </si>
  <si>
    <t>  CONFEDERATION DES SYNDICATS NATIONAUX</t>
  </si>
  <si>
    <t>  CONSEIL QUEBECOIS DU THEATRE</t>
  </si>
  <si>
    <t>  CONSERVATIVE PARTY OF QUEBEC</t>
  </si>
  <si>
    <t>  ENERGIE 3R INC.</t>
  </si>
  <si>
    <t>  FEDERATION DES CLUBS DE MOTONEIGISTES DU QUEBEC</t>
  </si>
  <si>
    <t>  FEDERATION DES ETABLISSEMENTS D'ENSEIGNEMENT PRIVES</t>
  </si>
  <si>
    <t>  GRANDS FRERES GRANDES SOEURS DU GRAND MONTREAL</t>
  </si>
  <si>
    <t>  HEAD2CORE</t>
  </si>
  <si>
    <t>  L'ASSOCIATION DES METIERS D'ART DE BOUCHERVILLE</t>
  </si>
  <si>
    <t>  LEGACY FUND FOR THE ENVIRONMENT</t>
  </si>
  <si>
    <t>  MAISON DE LINA</t>
  </si>
  <si>
    <t>  NATIONAL COLLEGIATE ATHLETIC ASSOCIATION</t>
  </si>
  <si>
    <t>  ONTARIO HOME BUILDERS' ASSOCIATION</t>
  </si>
  <si>
    <t>  ORDRE DES INGENIEURS DU QUEBEC</t>
  </si>
  <si>
    <t>  PARTI LIBERAL DU QUEBEC</t>
  </si>
  <si>
    <t>  QUEBEC SOLIDAIRE</t>
  </si>
  <si>
    <t>  RENAISSANCE</t>
  </si>
  <si>
    <t>  SRAM - SERVICE REGIONAL D'ADMISSION DU MONTREAL METROPOLITAIN</t>
  </si>
  <si>
    <t>  WEST ISLAND WOMEN'S SHELTER</t>
  </si>
  <si>
    <t>  CAR QUEST AUTO PARTS</t>
  </si>
  <si>
    <t>  CHRYSLER GROUP LLC</t>
  </si>
  <si>
    <t>  KENNY U-PULL</t>
  </si>
  <si>
    <t>  BEBE DEPOT PLUS</t>
  </si>
  <si>
    <t>  IG GESTION DE PATRIMOINE</t>
  </si>
  <si>
    <t>  EPIDERMA INC</t>
  </si>
  <si>
    <t>  NAIL CREATION</t>
  </si>
  <si>
    <t>  GROUPE LA RELEVE</t>
  </si>
  <si>
    <t>  ALIMENTS JARDI INC.</t>
  </si>
  <si>
    <t>  BAD MONKEY POPCORN INC.</t>
  </si>
  <si>
    <t>  BRAVO MUSIQUE</t>
  </si>
  <si>
    <t>  GION RECORDS INC.</t>
  </si>
  <si>
    <t>  BRAIN WASH SOLUTIONS</t>
  </si>
  <si>
    <t>  ADELE PLUS</t>
  </si>
  <si>
    <t>  CAFFE TROMBETTA</t>
  </si>
  <si>
    <t>  DUROKING CONSTRUCTION INC.</t>
  </si>
  <si>
    <t>  GESTION BENOIT DUMOULIN</t>
  </si>
  <si>
    <t>  NAC CONSTRUCTORS LTD</t>
  </si>
  <si>
    <t>  PUROLATOR COURIER LTD.</t>
  </si>
  <si>
    <t>  SUBLIME CREATIONS</t>
  </si>
  <si>
    <t>  TOUT CUIT</t>
  </si>
  <si>
    <t>  ACADEMIE GREGORY</t>
  </si>
  <si>
    <t>  ACADEMIE STE-THERESE</t>
  </si>
  <si>
    <t>  AVIRON QUEBEC COLLEGE TECHNIQUE</t>
  </si>
  <si>
    <t>  CEGEP DU VIEUX MONTREAL</t>
  </si>
  <si>
    <t>  CEGEP MARIE-VICTORIN</t>
  </si>
  <si>
    <t>  CENTRE DE FORMATION PROFESSIONNELLE DES RIVERAINS</t>
  </si>
  <si>
    <t>  COLLEGE BOISBRIAND</t>
  </si>
  <si>
    <t>  COLLEGE CITOYEN</t>
  </si>
  <si>
    <t>  COLLEGE DE L'IMMOBILIER DU QUEBEC</t>
  </si>
  <si>
    <t>  COLLEGE DE MAISONNEUVE</t>
  </si>
  <si>
    <t>  COLLEGE D'ENSEIGNEMENT EN</t>
  </si>
  <si>
    <t>  COLLEGE FRANCAIS</t>
  </si>
  <si>
    <t>  COLLEGE GERALD-GODIN</t>
  </si>
  <si>
    <t>  COLLEGE LETENDRE</t>
  </si>
  <si>
    <t>  COLLEGE REINE-MARIE</t>
  </si>
  <si>
    <t>  COLLEGE SAINTE-ANNE</t>
  </si>
  <si>
    <t>  COLLEGIAL INTERNATIONAL SAINTE-ANNE</t>
  </si>
  <si>
    <t>  COMMISSION SCOLAIRE MARIE-VICTORIN</t>
  </si>
  <si>
    <t>  CONCORDIA UNIVERSITY</t>
  </si>
  <si>
    <t>  ECOLE HOTELIERE DE LA MONTEREGIE</t>
  </si>
  <si>
    <t>  ECOLE SOCRATES-DEMOSTHENE</t>
  </si>
  <si>
    <t>  INSTITUT GRASSET</t>
  </si>
  <si>
    <t>  LE PHARELIGHTHOUSE</t>
  </si>
  <si>
    <t>  LESTER B PEARSON SCHOOL BOARD</t>
  </si>
  <si>
    <t>  TECCART INSTITUTE</t>
  </si>
  <si>
    <t>  UNIVERSITE LAVAL</t>
  </si>
  <si>
    <t>  WEST ISLAND COLLEGES</t>
  </si>
  <si>
    <t>  DIVERSE ELECTRONICS INC.</t>
  </si>
  <si>
    <t>  J. SONIC SERVICES INC.</t>
  </si>
  <si>
    <t>  J.SONIC SERVICES INC.</t>
  </si>
  <si>
    <t>  MAISON ADAM</t>
  </si>
  <si>
    <t>  CHRISTIAN BEGIN COMEDIAN</t>
  </si>
  <si>
    <t>  CHRISTINE MORENCY</t>
  </si>
  <si>
    <t>  DONALD BERMAN MAIMONIDES GERIATRIC CENTRE</t>
  </si>
  <si>
    <t>  EDITIONS MAISON JACYNTHE</t>
  </si>
  <si>
    <t>  EDITIONS ROBERT LAFFONT</t>
  </si>
  <si>
    <t>  ENTRACT FILMS</t>
  </si>
  <si>
    <t>  FREESON ROCK RECORDS</t>
  </si>
  <si>
    <t>  HACHETTE BOOK GROUP, INC.</t>
  </si>
  <si>
    <t>  IMMINA FILMS</t>
  </si>
  <si>
    <t>  KO MEDIA</t>
  </si>
  <si>
    <t>  MARIE MAI</t>
  </si>
  <si>
    <t>  REMSTAR CORPORATION</t>
  </si>
  <si>
    <t>  RICHARD SEGUIN</t>
  </si>
  <si>
    <t>  ROXANE BRUNEAU</t>
  </si>
  <si>
    <t>  STEVE'S MUSIC STORE</t>
  </si>
  <si>
    <t>  TELEVISION RIVE-SUD</t>
  </si>
  <si>
    <t>  THE SUBURBAN</t>
  </si>
  <si>
    <t>  TV5 QUEBEC CANADA</t>
  </si>
  <si>
    <t>  GUSTO RECORDS</t>
  </si>
  <si>
    <t>  L'ARENA DES CANADIENS, INC.</t>
  </si>
  <si>
    <t>  LEONARDO DA VINCI CENTRE</t>
  </si>
  <si>
    <t>  L'OLYMPIA</t>
  </si>
  <si>
    <t>  MONTREAL MUSEUM OF FINE ARTS</t>
  </si>
  <si>
    <t>  MUSEE MCCORD D'HISTOIRE CANADIENNE</t>
  </si>
  <si>
    <t>  OLD PORT OF MONTREAL CORPORATION</t>
  </si>
  <si>
    <t>  QUEBEC ISSIME</t>
  </si>
  <si>
    <t>  RESEAU OVATION INC</t>
  </si>
  <si>
    <t>  SALON DE QUILLES DARLING</t>
  </si>
  <si>
    <t>  STUDIO BIZZ MONT-ROYAL</t>
  </si>
  <si>
    <t>  THE ARSENAL GALLERY</t>
  </si>
  <si>
    <t>  THEATRE DESJARDINS</t>
  </si>
  <si>
    <t>  THEATRE GESU</t>
  </si>
  <si>
    <t>  THEATRE ST-DENIS</t>
  </si>
  <si>
    <t>  JEAN COHEN OPTOMETRIST &amp; ASSOCIATES</t>
  </si>
  <si>
    <t>  LE VERGER DE HUDSON</t>
  </si>
  <si>
    <t>  BUZZFIT</t>
  </si>
  <si>
    <t>  ENERGIE CARDIO</t>
  </si>
  <si>
    <t>  NAUTILUS, INC.</t>
  </si>
  <si>
    <t>  DISTILLERIE EUCLIDE</t>
  </si>
  <si>
    <t>  DOMAINE PELCHAT LEMAITRE-AUGER INC.</t>
  </si>
  <si>
    <t>  BERCHICCI</t>
  </si>
  <si>
    <t>  CHOCO STYLE</t>
  </si>
  <si>
    <t>  CHOCOLATS FAVORIS INC.</t>
  </si>
  <si>
    <t>  FROMAGERIE BERGERON</t>
  </si>
  <si>
    <t>  HEYEZ CHOCOLATERIE</t>
  </si>
  <si>
    <t>  LAURA SECORD</t>
  </si>
  <si>
    <t>  MCKEEN METRO</t>
  </si>
  <si>
    <t>  METIERS ET TRADITIONS</t>
  </si>
  <si>
    <t>  SUDBEST</t>
  </si>
  <si>
    <t>  SUPERMARCHE PA</t>
  </si>
  <si>
    <t>  TOURISME VAUDREUIL-SOULANGES</t>
  </si>
  <si>
    <t>  MEUBLES SAINT-DAMASE</t>
  </si>
  <si>
    <t>  BOUTIQUE CHALEUR 1985 INC</t>
  </si>
  <si>
    <t>  BUDGET PROPANE</t>
  </si>
  <si>
    <t>  GALERIE OASIS</t>
  </si>
  <si>
    <t>  MEUBLES EN GROS STORES</t>
  </si>
  <si>
    <t>  RICARDO CUISINE</t>
  </si>
  <si>
    <t>GIFT SETS</t>
  </si>
  <si>
    <t>  COFFRETS PRESTIGE</t>
  </si>
  <si>
    <t>  ELECTIONS QUEBEC</t>
  </si>
  <si>
    <t>  PRORASO</t>
  </si>
  <si>
    <t>  INFODEUIL.CA</t>
  </si>
  <si>
    <t>  MY PLACE HOMECARE</t>
  </si>
  <si>
    <t>  OLIVE INC.</t>
  </si>
  <si>
    <t>  AVRIL</t>
  </si>
  <si>
    <t>  ENTREPOT DE LA LUNETTE</t>
  </si>
  <si>
    <t>  MAISON JACYNTHE</t>
  </si>
  <si>
    <t>  BOUTIQUE RANDOLPH</t>
  </si>
  <si>
    <t>  ABRIS TEMPO</t>
  </si>
  <si>
    <t>  BELLECHASSE ENERGIE</t>
  </si>
  <si>
    <t>  CLOTURE PRESTIGE</t>
  </si>
  <si>
    <t>  EUROCAVE CANADA</t>
  </si>
  <si>
    <t>  PAVE MEGA</t>
  </si>
  <si>
    <t>  PHILOSOP</t>
  </si>
  <si>
    <t>  PORTES ET FENETRES VERDUN</t>
  </si>
  <si>
    <t>  SIMARD CUISINE ET SALLE DE BAINS</t>
  </si>
  <si>
    <t>  THERMO-STAT INC.</t>
  </si>
  <si>
    <t>  CLASSIC VINYL IMAGES LTD</t>
  </si>
  <si>
    <t>  FENETRES MAGISTRAL</t>
  </si>
  <si>
    <t>  FENPLAST INC</t>
  </si>
  <si>
    <t>  PLANCHERS MIRAGE</t>
  </si>
  <si>
    <t>  UNIDEN CORPORATION</t>
  </si>
  <si>
    <t>  CLINIQUES DE PHYSIOTHERAPIE AQUAPHYSIO</t>
  </si>
  <si>
    <t>  HOPITAL DU SACRE-COEUR DE MONTREAL</t>
  </si>
  <si>
    <t>  LA BOITE A CPAP</t>
  </si>
  <si>
    <t>  LABORATOIRE MEDICAL BIRON</t>
  </si>
  <si>
    <t>  EMBALLAGES CARROUSEL</t>
  </si>
  <si>
    <t>  GROUPE PROMUTUEL</t>
  </si>
  <si>
    <t>  KBD INSURANCE</t>
  </si>
  <si>
    <t>  LE GROUPE LEPELCO INC.</t>
  </si>
  <si>
    <t>  DRIVEWITHSTYLE.CA</t>
  </si>
  <si>
    <t>  RIENDEAU AVOCATS</t>
  </si>
  <si>
    <t>  440 CHEVROLET BUICK GMC</t>
  </si>
  <si>
    <t>  ALFA ROMEO LAVAL</t>
  </si>
  <si>
    <t>  AUTOMOBILE EN DIRECT</t>
  </si>
  <si>
    <t>  BENTLEY MONTREAL</t>
  </si>
  <si>
    <t>  CAMIONS AVANTAGE</t>
  </si>
  <si>
    <t>  CAMPBELL &amp; CAMERON VOLKSWAGEN</t>
  </si>
  <si>
    <t>  CIRCUIT FORD LINCOLN DEALERSHIP</t>
  </si>
  <si>
    <t>  GROUPE PARK AVENUE</t>
  </si>
  <si>
    <t>  LACHUTE FORD</t>
  </si>
  <si>
    <t>  LEO HARLEY-DAVIDSON</t>
  </si>
  <si>
    <t>  MAZDA GABRIEL/CENTREVILLE</t>
  </si>
  <si>
    <t>  MINI LAVAL</t>
  </si>
  <si>
    <t>  OLIVIER KIA MCMASTERVILLE</t>
  </si>
  <si>
    <t>  REPENTIGNY CHEVROLET BUICK GMC</t>
  </si>
  <si>
    <t>  SERAY AUTO</t>
  </si>
  <si>
    <t>  ST-BASILE HONDA</t>
  </si>
  <si>
    <t>  VOLVO LAVAL</t>
  </si>
  <si>
    <t>  TRANSCANADA PIPELINES LIMITED</t>
  </si>
  <si>
    <t>  LEDCOR IP HOLDINGS LTD</t>
  </si>
  <si>
    <t>MISCELLANEOUS PRODUCTS</t>
  </si>
  <si>
    <t>  NOWA</t>
  </si>
  <si>
    <t>  COURTIER HYPOTHECAIRE QUEBEC</t>
  </si>
  <si>
    <t>  LAFINANCIERE.CA</t>
  </si>
  <si>
    <t>NAIL CARE</t>
  </si>
  <si>
    <t>  CHEZ PAREE MONTREAL</t>
  </si>
  <si>
    <t>  CLUB SODA</t>
  </si>
  <si>
    <t>  SELLMYCARIN30MINUTES.COM</t>
  </si>
  <si>
    <t>  TELEVIZION.CA</t>
  </si>
  <si>
    <t>  BIOFORCE CANADA</t>
  </si>
  <si>
    <t>  BOMBARDIER INC</t>
  </si>
  <si>
    <t>  COOPERATIVE FUNERAIRE DU GRAND MONTREAL</t>
  </si>
  <si>
    <t>  GROUPE BIRON</t>
  </si>
  <si>
    <t>  BALNEA RESERVE THERMALE</t>
  </si>
  <si>
    <t>  BOTA BOTA</t>
  </si>
  <si>
    <t>  SPA STATION 5</t>
  </si>
  <si>
    <t>  VETDIET</t>
  </si>
  <si>
    <t>  AVARIA HEALTH &amp; BEAUTY CORP.</t>
  </si>
  <si>
    <t>  NADUREL PHARMA</t>
  </si>
  <si>
    <t>  CENTRE DE PLOMBERIE JEAN LEPINE</t>
  </si>
  <si>
    <t>  HORIZON COUNSELLING, CONSULTING AND TRAINING</t>
  </si>
  <si>
    <t>  ROVAN INDUSTRIEL</t>
  </si>
  <si>
    <t>  24 HOUR TREMBLANT</t>
  </si>
  <si>
    <t>  FONDATION AUBAINERIE</t>
  </si>
  <si>
    <t>  FONDATION MARIE-EVE SAULNIER</t>
  </si>
  <si>
    <t>  IMPAIRED DRIVING PSA</t>
  </si>
  <si>
    <t>  J'EMBARQUE!</t>
  </si>
  <si>
    <t>  LA FONDATION VERO &amp; LOUIS</t>
  </si>
  <si>
    <t>  OPERATION GAREAUTRAIN SEMAINE DE LA SECURITE FERROVIAIRE</t>
  </si>
  <si>
    <t>  PARTI QUEBECOIS</t>
  </si>
  <si>
    <t>  QUEBEC BREAST CANCER FOUNDATION</t>
  </si>
  <si>
    <t>  SHIELD OF ATHENA</t>
  </si>
  <si>
    <t>  SOCIETE ALZHEIMER DE QUEBEC</t>
  </si>
  <si>
    <t>  TEL-AIDE</t>
  </si>
  <si>
    <t>  WELCOME HALL MISSION</t>
  </si>
  <si>
    <t>  BRIVIA GROUP</t>
  </si>
  <si>
    <t>  MILLE LEVERT CONDOMINIUM</t>
  </si>
  <si>
    <t>  PENNINO CONSTRUCTION</t>
  </si>
  <si>
    <t>  PRO-FAB QUEBEC INC</t>
  </si>
  <si>
    <t>  BUYERSBROKER.CA</t>
  </si>
  <si>
    <t>  HOTEL GRIFFINTOWN</t>
  </si>
  <si>
    <t>  OTTAWA PROPERTY SHOP REALTY INC.</t>
  </si>
  <si>
    <t>  QUARTIER 7 MASCOUCHE</t>
  </si>
  <si>
    <t>  MADA COMMUNITY CENTRE</t>
  </si>
  <si>
    <t>  CLAUDE STE-MARIE SPORT</t>
  </si>
  <si>
    <t>  GROUPE CONTANT</t>
  </si>
  <si>
    <t>  P.M. REMORQUES</t>
  </si>
  <si>
    <t>  GRUES BENOIT ARSENEAULT INC.</t>
  </si>
  <si>
    <t>  LOCATION REMORQUE LAVAL</t>
  </si>
  <si>
    <t>  CAFE BARISTA</t>
  </si>
  <si>
    <t>  CAROL A GOGO</t>
  </si>
  <si>
    <t>  CHAMPS SPORTS BAR</t>
  </si>
  <si>
    <t>  JACQUES CARTIER PIZZA</t>
  </si>
  <si>
    <t>  LA CHAMBRE BISTRO SPORTIF</t>
  </si>
  <si>
    <t>  LA FROMAGERIE VICTORIA</t>
  </si>
  <si>
    <t>  LE POKE STATION</t>
  </si>
  <si>
    <t>  LES CUISINES PASTA CASARECCIA INC</t>
  </si>
  <si>
    <t>  LES TROIS AMIGOS</t>
  </si>
  <si>
    <t>  MANZO PIZZERIA</t>
  </si>
  <si>
    <t>  RESTAURANT BAR LA CROQUEE</t>
  </si>
  <si>
    <t>  RESTAURANT FOGO</t>
  </si>
  <si>
    <t>  RESTAURANT TABLE 51</t>
  </si>
  <si>
    <t>  RESTOS QUARTIER DIX30</t>
  </si>
  <si>
    <t>  RIB N' REEF MONTREAL STEAKHOUSE &amp; CIGAR LOUNGE</t>
  </si>
  <si>
    <t>  SUSHI SAMA</t>
  </si>
  <si>
    <t>  LIQUIDATION PLOMBERIE MASCOUCHE</t>
  </si>
  <si>
    <t>  ENTERPRISE RENT-A-CAR</t>
  </si>
  <si>
    <t>  GORDONS PNEUS MECANIQUE</t>
  </si>
  <si>
    <t>  HELI MISTRAL SERVICE</t>
  </si>
  <si>
    <t>  LAVE-AUTO ST-HILAIRE</t>
  </si>
  <si>
    <t>  LIQUI PNEUS</t>
  </si>
  <si>
    <t>  MERSON AUTOMOTIVE INC</t>
  </si>
  <si>
    <t>  PNEU SELECT</t>
  </si>
  <si>
    <t>  TAXI COOP MONTREAL</t>
  </si>
  <si>
    <t>  TAXI CO-OP QUEBEC</t>
  </si>
  <si>
    <t>  COMINAR REAL ESTATE INVESTMENT TRUST</t>
  </si>
  <si>
    <t>  MARCHE BONSECOURS</t>
  </si>
  <si>
    <t>  PLAZA POINTE CLAIRE</t>
  </si>
  <si>
    <t>  WESTCLIFF GROUP OF COMPANIES</t>
  </si>
  <si>
    <t>  ALEXANDRE BARRETTE</t>
  </si>
  <si>
    <t>  BARRAKUDA EVENEMENTS</t>
  </si>
  <si>
    <t>  BONNEVILLE HOMES/MAISON BONNEVILLE</t>
  </si>
  <si>
    <t>  CANADIAN PET EXPO</t>
  </si>
  <si>
    <t>  CARNAVAL DES COULEURS DE MONTREAL</t>
  </si>
  <si>
    <t>  CHAMBRE DE COMMERCE ET D'INDUSTRIE SAINT-JEROME METROPOLITAIN</t>
  </si>
  <si>
    <t>  COMITE MARTINIQUAIS DU TOURISME AU CANADA</t>
  </si>
  <si>
    <t>  DISTRICT HABITAT</t>
  </si>
  <si>
    <t>  ELECTRIC VEHICLE SYMPOSIUM AND EXHIBITION</t>
  </si>
  <si>
    <t>  ELEGANT WEDDING</t>
  </si>
  <si>
    <t>  EXPO BROME FAIR</t>
  </si>
  <si>
    <t>  FESTIVAL FOCUS</t>
  </si>
  <si>
    <t>  FETE DES VENDANGES DE MAGOG-ORFORD WINE FEST</t>
  </si>
  <si>
    <t>  FOIRE NATIONALE DE L'EMPLOI</t>
  </si>
  <si>
    <t>  INTRAWEST PROPERTIES LTD</t>
  </si>
  <si>
    <t>  LE GRAND POUTINEFEST</t>
  </si>
  <si>
    <t>  LE SALON DES METIERS D'ART</t>
  </si>
  <si>
    <t>  LUC LANGEVIN - ILLUSIONISTE</t>
  </si>
  <si>
    <t>  MMXII OLIVIER BARRETTE</t>
  </si>
  <si>
    <t>  MTELUS</t>
  </si>
  <si>
    <t>  NAUTISME QUEBEC</t>
  </si>
  <si>
    <t>  O-CELLI</t>
  </si>
  <si>
    <t>  OKTOBERFEST DE REPENTIGNY</t>
  </si>
  <si>
    <t>  OPERATION NEZ ROUGE</t>
  </si>
  <si>
    <t>  PHIL ROY</t>
  </si>
  <si>
    <t>  PLEIN ART, LE SALON DES METIERS D'ART DE QUEBEC</t>
  </si>
  <si>
    <t>  POP MONTREAL</t>
  </si>
  <si>
    <t>  POURQUOI SCENE</t>
  </si>
  <si>
    <t>  SAINT-BRUNO-DE-MONTARVILLE</t>
  </si>
  <si>
    <t>  SALON DE L'EMPLOI ET DE LA FORMATION CONTINUE</t>
  </si>
  <si>
    <t>  SALON DU VEHICULE ELECTRIQUE SAINT-HYACINTHE</t>
  </si>
  <si>
    <t>  SHOWBIZ PRODUCTION INC.</t>
  </si>
  <si>
    <t>  SNAC</t>
  </si>
  <si>
    <t>  THE PINK FLOYD EXHIBITION</t>
  </si>
  <si>
    <t>  ZORAH BIOCOSMETIQUES INC.</t>
  </si>
  <si>
    <t>  AUTORITE REGIONALE DE TRANSPORT METROPOLITAIN</t>
  </si>
  <si>
    <t>  CLICKNPARK INC.</t>
  </si>
  <si>
    <t>  M TA REGION INC.</t>
  </si>
  <si>
    <t>  PROGRESSIONLIVE</t>
  </si>
  <si>
    <t>  DEPANNEUR BEAUSOIR</t>
  </si>
  <si>
    <t>  ECO SECURICA INC.</t>
  </si>
  <si>
    <t>  110% SPORT</t>
  </si>
  <si>
    <t>  OBERSON BOUTIQUE DE SKIS</t>
  </si>
  <si>
    <t>  CLUB DE GOLF ST-JEAN DE MATHA</t>
  </si>
  <si>
    <t>  72 SUMMIT SERIES TOUR</t>
  </si>
  <si>
    <t>  L'UNIVERSITE DE MONTREAL</t>
  </si>
  <si>
    <t>  SPEED SKATING CANADA</t>
  </si>
  <si>
    <t>  WORLD WITHOUT OBESITY</t>
  </si>
  <si>
    <t>  CDW LLC</t>
  </si>
  <si>
    <t>  COMMANDARE TECHNOLOGIES</t>
  </si>
  <si>
    <t>  SOLULAN</t>
  </si>
  <si>
    <t>  ALARME EXPERT</t>
  </si>
  <si>
    <t>  PLANETE MOBILE</t>
  </si>
  <si>
    <t>  SELECTCOM TELECOM</t>
  </si>
  <si>
    <t>  BRIDGESTONE CORPORATION</t>
  </si>
  <si>
    <t>  GOODYEAR TIRE &amp; RUBBER COMPANY, THE</t>
  </si>
  <si>
    <t>  TOURISME MONT-TREMBLANT</t>
  </si>
  <si>
    <t>  LUDIK QUEBEC</t>
  </si>
  <si>
    <t>TRAINING SERVICES</t>
  </si>
  <si>
    <t>  CENTRE DE FORMATION DU TRANSPORT ROUTIER DE SAINT-JEROME</t>
  </si>
  <si>
    <t>  PORTER AIRLINES INC</t>
  </si>
  <si>
    <t>  VIA RAIL CANADA INC.</t>
  </si>
  <si>
    <t>  PONTS JACQUES CARTIER ET CHAMPLAIN BRIDGES</t>
  </si>
  <si>
    <t>  AUTOBUS SEGUIN</t>
  </si>
  <si>
    <t>  BUST A MOVE MOVING</t>
  </si>
  <si>
    <t>  CHRONO AVIATION</t>
  </si>
  <si>
    <t>  DEMENAGEMENT TRANSAT</t>
  </si>
  <si>
    <t>  HILTON TRANSPORTATION</t>
  </si>
  <si>
    <t>  TRANSPORT JOCELYN BOURDEAU INC.</t>
  </si>
  <si>
    <t>  CLUB VOYAGES</t>
  </si>
  <si>
    <t>  LES VOYAGES SIMON PELLETIER</t>
  </si>
  <si>
    <t>  VAOLO</t>
  </si>
  <si>
    <t>VIDEO GAMES &amp; CONSOLES</t>
  </si>
  <si>
    <t>  NINTENDO CO LTD</t>
  </si>
  <si>
    <t>  CONSERVATION HALTON</t>
  </si>
  <si>
    <t>  ELITE ISLAND RESORTS</t>
  </si>
  <si>
    <t>  SOHO HOTEL &amp; RESIDENCES</t>
  </si>
  <si>
    <t>  TRUST YOUR TALENT ACADEMY</t>
  </si>
  <si>
    <t>  PASSION PLACE</t>
  </si>
  <si>
    <t>  PINKCHERRY CANADA</t>
  </si>
  <si>
    <t>  MOBILIZE MEDIA GROUP LTD.</t>
  </si>
  <si>
    <t>  LIFEANNUITIES.COM INC.</t>
  </si>
  <si>
    <t>  HAUNTED HOLLOWS SCREAM PARK</t>
  </si>
  <si>
    <t>  MARTINO MANOR</t>
  </si>
  <si>
    <t>  SCREEMERS PARK</t>
  </si>
  <si>
    <t>  ECO ELEGANCE PET AFTERCARE SERVICES</t>
  </si>
  <si>
    <t>  NORTH TORONTO CAT RESCUE</t>
  </si>
  <si>
    <t>  CARPE DIEM MEN</t>
  </si>
  <si>
    <t>  GAP INC, THE</t>
  </si>
  <si>
    <t>  HARRY ROSEN INC</t>
  </si>
  <si>
    <t>  HIDE HOUSE</t>
  </si>
  <si>
    <t>  LORNE'S FASHIONS LIMITED</t>
  </si>
  <si>
    <t>  MARK JEWELLERS</t>
  </si>
  <si>
    <t>  THRIFT MAGIC INC</t>
  </si>
  <si>
    <t>  ATOMIC ENERGY OF CANADA LIMITED</t>
  </si>
  <si>
    <t>  BOWMANVILLE BIA</t>
  </si>
  <si>
    <t>  BREAST CANCER CANADA</t>
  </si>
  <si>
    <t>  CANADIAN DENTAL HYGIENISTS ASSOCIATION</t>
  </si>
  <si>
    <t>  CANADIAN PARENTS FOR FRENCH</t>
  </si>
  <si>
    <t>  DAIRY FARMERS OF ONTARIO</t>
  </si>
  <si>
    <t>  ESCARPMENT BIOSPHERE CONSERVANCY</t>
  </si>
  <si>
    <t>  JOHN TORY FOR MAYOR CAMPAIGN</t>
  </si>
  <si>
    <t>  MARKHAM AFRICAN CARIBBEAN CANADIAN ASSOCIATION</t>
  </si>
  <si>
    <t>  MISSISSAUGA ITALIAN CANADIAN BENEVOLENT ASSOCIATION (MICBA)</t>
  </si>
  <si>
    <t>  NIAGARA-ON-THE-LAKE CHAMBER OF COMMERCE</t>
  </si>
  <si>
    <t>  ONTARIO DENTAL HYGIENISTS' ASSOCIATION</t>
  </si>
  <si>
    <t>  ONTARIO ENERGY BOARD</t>
  </si>
  <si>
    <t>  ONTARIO FEDERATION OF AGRICULTURE</t>
  </si>
  <si>
    <t>  ONTARIO FEDERATION OF ANGLERS AND HUNTERS</t>
  </si>
  <si>
    <t>  ONTARIO FEDERATION OF SNOWMOBILE CLUBS</t>
  </si>
  <si>
    <t>  SOUTHLAKE REGIONAL HEALTH CENTRE FOUNDATION</t>
  </si>
  <si>
    <t>  THE GLENN GOULD FOUNDATION</t>
  </si>
  <si>
    <t>  ACME BATTERY</t>
  </si>
  <si>
    <t>  CANADIAN WESTERN BANK</t>
  </si>
  <si>
    <t>  WIGS R US TORONTO</t>
  </si>
  <si>
    <t>  LIPS BOUTIQUE BY JKA INC</t>
  </si>
  <si>
    <t>  ROCK DA HOUSE BARBER SHOP</t>
  </si>
  <si>
    <t>  SOMETHING IN THE WATER BREWING CO.</t>
  </si>
  <si>
    <t>  CADJPRO PAYROLL SOLUTIONS</t>
  </si>
  <si>
    <t>  CONDUIT HR</t>
  </si>
  <si>
    <t>  SENECA RESORTS AND CASINOS</t>
  </si>
  <si>
    <t>  ERNESTO CERVINI</t>
  </si>
  <si>
    <t>  FACTOTUM CO</t>
  </si>
  <si>
    <t>  LAST GANG RECORDS</t>
  </si>
  <si>
    <t>  S-CURVE RECORDS</t>
  </si>
  <si>
    <t>  MACANDREWS &amp; FORBES INC.</t>
  </si>
  <si>
    <t>  RESIDENCE LE SAINT-JUDE</t>
  </si>
  <si>
    <t>  ASL DISTRIBUTION SERVICES</t>
  </si>
  <si>
    <t>  THE BEER GUY, INC.</t>
  </si>
  <si>
    <t>  APPLEBY COLLEGE</t>
  </si>
  <si>
    <t>  CAMPBELLSVILLE UNIVERSITY</t>
  </si>
  <si>
    <t>  CRESTWOOD PREPARATORY COLLEGE</t>
  </si>
  <si>
    <t>  NORTHEASTERN UNIVERSITY</t>
  </si>
  <si>
    <t>  ROYAL CACHET MONTESSORI SCHOOL</t>
  </si>
  <si>
    <t>  ST GEORGE'S UNIVERSITY</t>
  </si>
  <si>
    <t>  ST. ANDREW'S COLLEGE, AURORA</t>
  </si>
  <si>
    <t>  ST. MICHAEL'S COLLEGE SCHOOL</t>
  </si>
  <si>
    <t>  THE PICKERING COLLEGE</t>
  </si>
  <si>
    <t>  TORONTO INTERNATIONAL BALLET THEATRE</t>
  </si>
  <si>
    <t>  UCMAS CANADA INC</t>
  </si>
  <si>
    <t>  UPPER CANADA COLLEGE</t>
  </si>
  <si>
    <t>  YANKA INDUSTRIES INC</t>
  </si>
  <si>
    <t>  YORK CATHOLIC TEACHERS</t>
  </si>
  <si>
    <t>  GAMESTOP CORPORATION</t>
  </si>
  <si>
    <t>  JOBS THAT FEED</t>
  </si>
  <si>
    <t>  JVS TORONTO</t>
  </si>
  <si>
    <t>  PEEL CAREER ASSESSMENT SERVICES INC</t>
  </si>
  <si>
    <t>  AMADEUS CHOIR</t>
  </si>
  <si>
    <t>  ART ON A TUESDAY</t>
  </si>
  <si>
    <t>  BEMUSED NETWORK</t>
  </si>
  <si>
    <t>  CANADIAN BIG BAND</t>
  </si>
  <si>
    <t>  CHANNEL ZERO</t>
  </si>
  <si>
    <t>  CORMORANT BOOKS</t>
  </si>
  <si>
    <t>  DIRECTV INC</t>
  </si>
  <si>
    <t>  ELTON JOHN</t>
  </si>
  <si>
    <t>  FALL JAM EVENT</t>
  </si>
  <si>
    <t>  FILMSWELIKE</t>
  </si>
  <si>
    <t>  FIRST ONTARIO PERFORMING ARTS CENTRE</t>
  </si>
  <si>
    <t>  GFN PRODUCTIONS INC.</t>
  </si>
  <si>
    <t>  JAMES BROWN</t>
  </si>
  <si>
    <t>  KITCHENER-WATERLOO SYMPHONY</t>
  </si>
  <si>
    <t>  LILY FROST</t>
  </si>
  <si>
    <t>  LINUS ENTERTAINMENT</t>
  </si>
  <si>
    <t>  MISSISSAUGA SYMPHONY ORCHESTRA</t>
  </si>
  <si>
    <t>  MOROJELE MUSIC GROUP INC.</t>
  </si>
  <si>
    <t>  NIGHTS OF LIGHTS SHOW</t>
  </si>
  <si>
    <t>  RED BULL</t>
  </si>
  <si>
    <t>  ROSS PETTY PRODUCTIONS</t>
  </si>
  <si>
    <t>  SIRIUS XM HOLDINGS INC.</t>
  </si>
  <si>
    <t>  TONY CHAPMAN</t>
  </si>
  <si>
    <t>  TORONTO CITY OPERA</t>
  </si>
  <si>
    <t>  TORONTO MENDELSSOHN CHOIR</t>
  </si>
  <si>
    <t>  UDIO</t>
  </si>
  <si>
    <t>  YARE MEDIA GROUP INC.</t>
  </si>
  <si>
    <t>  CENTRE IN THE SQUARE</t>
  </si>
  <si>
    <t>  COMEDY CLUB</t>
  </si>
  <si>
    <t>  CORPORATION OF THE TOWN OF MARKHAM</t>
  </si>
  <si>
    <t>  D'BANDIT PROMOTIONS</t>
  </si>
  <si>
    <t>  JAZZ PERFORMANCE AND EDUCATION CENTRE</t>
  </si>
  <si>
    <t>  KOERNER HALL</t>
  </si>
  <si>
    <t>  KOFFLER CENTRE FOR THE ARTS</t>
  </si>
  <si>
    <t>  MOSPORT INTERNATIONAL RACEWAY</t>
  </si>
  <si>
    <t>  MUSEUM OF CONTEMPORARY CANADIAN ART</t>
  </si>
  <si>
    <t>  OPERA CANADA</t>
  </si>
  <si>
    <t>  ORILLIA OPERA HOUSE</t>
  </si>
  <si>
    <t>  PETERBOROUGH SPEEDWAY</t>
  </si>
  <si>
    <t>  REC ROOM</t>
  </si>
  <si>
    <t>  SOULPEPPER</t>
  </si>
  <si>
    <t>  STEPHEN LEACOCK THEATRE</t>
  </si>
  <si>
    <t>  THE BURLINGTON PERFORMING ARTS CENTRE</t>
  </si>
  <si>
    <t>  THEATRE ORANGEVILLE</t>
  </si>
  <si>
    <t>  SWAT WILDLIFE INC.</t>
  </si>
  <si>
    <t>  GRAIN FARMERS OF ONTARIO</t>
  </si>
  <si>
    <t>  BROOKS FARM</t>
  </si>
  <si>
    <t>  HOMEEQUITYLOANS.CA</t>
  </si>
  <si>
    <t>  WILLOW SPRINGS WINERY</t>
  </si>
  <si>
    <t>  MRAKOVIC MEAT &amp; DELI</t>
  </si>
  <si>
    <t>  THE DISTILLERY WINTER VILLAGE</t>
  </si>
  <si>
    <t>  THE LITTLE WEST INDIES</t>
  </si>
  <si>
    <t>  VIN BON</t>
  </si>
  <si>
    <t>  WESTON VILLAGE BIA</t>
  </si>
  <si>
    <t>  WINE RACK</t>
  </si>
  <si>
    <t>  BEST BRAND APPLIANCE</t>
  </si>
  <si>
    <t>  BOSS LEATHER FURNITURE</t>
  </si>
  <si>
    <t>  BOWRING</t>
  </si>
  <si>
    <t>  NAPOLEON WAREHOUSE SALE</t>
  </si>
  <si>
    <t>  STEEL &amp; TIMBER CUSTOM DESIGNS</t>
  </si>
  <si>
    <t>  YORK DURHAM HEADWATERS</t>
  </si>
  <si>
    <t>  CENTRE FOR INTERPERSONAL RELATIONSHIPS</t>
  </si>
  <si>
    <t>  JOSHUA TREE RESIDENTIAL DETOX &amp; RECOVERY</t>
  </si>
  <si>
    <t>  LUCID DIGITAL HEALTH</t>
  </si>
  <si>
    <t>  MEDWORKS</t>
  </si>
  <si>
    <t>  DRESDEN VISION</t>
  </si>
  <si>
    <t>  THE HEALTH DEPOT PHARMACY</t>
  </si>
  <si>
    <t>  COSMO MUSIC COMPANY LTD.</t>
  </si>
  <si>
    <t>  INDIGO BOOKS &amp; MUSIC INC.</t>
  </si>
  <si>
    <t>  LEN'S MILL STORES</t>
  </si>
  <si>
    <t>  SONIC BOOM MUSIC</t>
  </si>
  <si>
    <t>  310-RENO</t>
  </si>
  <si>
    <t>  A WOMAN'S TOUCH CABINET PAINTING</t>
  </si>
  <si>
    <t>  LAIRD AND SON HEATING AND AIR CONDITIONING LTD</t>
  </si>
  <si>
    <t>  POTHOLE EXPRESS</t>
  </si>
  <si>
    <t>  PREMIER NORTH WINDOWS &amp; DOORS</t>
  </si>
  <si>
    <t>  IMPERIAL CARPET AND HOME</t>
  </si>
  <si>
    <t>  JACUZZI BRANDS CORPORATION</t>
  </si>
  <si>
    <t>  PITTMAN'S WOODWORKING</t>
  </si>
  <si>
    <t>  DAVIS ORTHODONTICS</t>
  </si>
  <si>
    <t>  HEAR CANADA</t>
  </si>
  <si>
    <t>  PRECISION SEXUAL HEALTH CLINIC FOR MEN</t>
  </si>
  <si>
    <t>  PRINCESS MARGARET CANCER CENTRE</t>
  </si>
  <si>
    <t>  UROGEN ED</t>
  </si>
  <si>
    <t>  PINNY (ONTARIO) LTD</t>
  </si>
  <si>
    <t>  POINTSBET HOLDINGS LIMITED</t>
  </si>
  <si>
    <t>  THE SPORTS BROKERS (KRA ADVERTISING)</t>
  </si>
  <si>
    <t>  LONGEVITY FUNDS INTERNATIONAL, INC.</t>
  </si>
  <si>
    <t>  CARPENTERS' DISTRICT COUNCIL OF ONTARIO</t>
  </si>
  <si>
    <t>  INTERNATIONAL UNION OF ELEVATOR CONSTRUCTORS</t>
  </si>
  <si>
    <t>  LABOURERS INTERNATIONAL UNION OF NORTH AMERICA</t>
  </si>
  <si>
    <t>  ONTARIO SCHOOL BOARD COUNCIL OF UNIONS</t>
  </si>
  <si>
    <t>  PROVINCIAL BUILDING AND CONSTRUCTION TRADES COUNCIL OF ONTARIO</t>
  </si>
  <si>
    <t>  KRONIS, ROTSZTAIN, MARGLES, CAPPEL LLP</t>
  </si>
  <si>
    <t>  MICHAEL LAMONT PERSONAL INJURY LAW</t>
  </si>
  <si>
    <t>LEISURE</t>
  </si>
  <si>
    <t>  MARINER'S COVE MARINA LTD.</t>
  </si>
  <si>
    <t>  DOWNTOWN AUTOMOTIVE GROUP</t>
  </si>
  <si>
    <t>  HIGH PARK NISSAN</t>
  </si>
  <si>
    <t>  INFINITI OF NEW MARKET</t>
  </si>
  <si>
    <t>  INFINITI OF WILLOWDALE</t>
  </si>
  <si>
    <t>  MERCEDES-BENZ NEWMARKET</t>
  </si>
  <si>
    <t>  SEVEN VIEW CHRYSLER DODGE JEEP RAM</t>
  </si>
  <si>
    <t>  YONGE-STEELES FORD LINCOLN</t>
  </si>
  <si>
    <t>  ABSOLUTE COMEDY CLUB</t>
  </si>
  <si>
    <t>  FILMORE'S</t>
  </si>
  <si>
    <t>  REBEL NIGHTCLUB</t>
  </si>
  <si>
    <t>  SECOND CITY COMEDY CLUB</t>
  </si>
  <si>
    <t>  SEVENTY SEVEN NIGHTCLUB</t>
  </si>
  <si>
    <t>  THE REX</t>
  </si>
  <si>
    <t>  TECHWYSE INTERNET MARKETING</t>
  </si>
  <si>
    <t>  CORE ENTERTAINMENT</t>
  </si>
  <si>
    <t>  HUSKY TECHNOLOGIES</t>
  </si>
  <si>
    <t>  MARSHALL FUNERAL HOME INC.</t>
  </si>
  <si>
    <t>  MY RELATIONSHIP XPERT</t>
  </si>
  <si>
    <t>  POP-UP CHAPEL CANADA</t>
  </si>
  <si>
    <t>  RECORDXPRESS INC</t>
  </si>
  <si>
    <t>  TURNER &amp; PORTER</t>
  </si>
  <si>
    <t>  CGI PAYROLL SERVICES CENTRE INC.</t>
  </si>
  <si>
    <t>  AMICI CHAMBER ENSEMBLE</t>
  </si>
  <si>
    <t>  CAMBRIDGE SYMPHONY ORCHESTRA</t>
  </si>
  <si>
    <t>  CHORUS NIAGARA</t>
  </si>
  <si>
    <t>  ELMER ISELER SINGERS</t>
  </si>
  <si>
    <t>  MOONHORSE DANCE THEATRE</t>
  </si>
  <si>
    <t>  NATHANIEL DETT CHORALE</t>
  </si>
  <si>
    <t>  NATIONAL ARTS CENTRE ORCHESTRA</t>
  </si>
  <si>
    <t>  NSO NIAGARA SYMPHONY ORCHESTRA</t>
  </si>
  <si>
    <t>  ONTARIO POPS ORCHESTRA</t>
  </si>
  <si>
    <t>  SCARBOROUGH PHILHARMONIC ORCHESTRA</t>
  </si>
  <si>
    <t>  THAT CHOIR</t>
  </si>
  <si>
    <t>  THE ELORA SINGERS</t>
  </si>
  <si>
    <t>  WOMEN'S MUSICAL CLUB OF TORONTO</t>
  </si>
  <si>
    <t>  HAND &amp; STONE MASSAGE AND FACIAL SPA</t>
  </si>
  <si>
    <t>  PIA BOUMAN SCHOOL</t>
  </si>
  <si>
    <t>  YAMAHA MUSIC SCHOOL</t>
  </si>
  <si>
    <t>  PARTY PATCH</t>
  </si>
  <si>
    <t>  BLAKE ACTON FOR MAYOR</t>
  </si>
  <si>
    <t>  LINDA JACKSON FOR COUNCILLOR</t>
  </si>
  <si>
    <t>  KEVIN THATCHER &amp; ASSOCIATES LTD.</t>
  </si>
  <si>
    <t>  PROSPERITY RETREATS</t>
  </si>
  <si>
    <t>  THUNDER GRAPHICS INC.</t>
  </si>
  <si>
    <t>  ABUSE HURTS ORGANIZATION</t>
  </si>
  <si>
    <t>  DEFI CULINAIRE</t>
  </si>
  <si>
    <t>  HOLLAND BLOORVIEW FOUNDATION</t>
  </si>
  <si>
    <t>  MYHEARTMATTERS.CA</t>
  </si>
  <si>
    <t>  SKATE TO GREAT</t>
  </si>
  <si>
    <t>  THE RIVERWOOD CONSERVANCY</t>
  </si>
  <si>
    <t>  THE SCOTT MISSION</t>
  </si>
  <si>
    <t>  CANCOM DEVELOPMENTS LTD</t>
  </si>
  <si>
    <t>  ADVENT HEALTH CARE CORP.</t>
  </si>
  <si>
    <t>  FIELDGATE RETIREMENT LIVING</t>
  </si>
  <si>
    <t>  CFREALTY</t>
  </si>
  <si>
    <t>  KELLER WILLIAMS REALTY</t>
  </si>
  <si>
    <t>  MUSKOKA REAL ESTATE SERVICES INC.</t>
  </si>
  <si>
    <t>  AURORA CULTURAL CENTRE</t>
  </si>
  <si>
    <t>  SERPA AUTOMOTIVE GROUP</t>
  </si>
  <si>
    <t>  THE SONG SHUL SYNAGOGUE</t>
  </si>
  <si>
    <t>  CAFE DIPLOMATICO RESTAURANT &amp; PIZZERIA</t>
  </si>
  <si>
    <t>  DIAMONDS BILLIARDS &amp; LOUNGE</t>
  </si>
  <si>
    <t>  FORTY40 RESTO LOUNGE</t>
  </si>
  <si>
    <t>  FRANKIE'S HOT CHICKEN</t>
  </si>
  <si>
    <t>  HENDRICKS RESTO-LOUNGE</t>
  </si>
  <si>
    <t>  LA VECCHIA RISTORANTE</t>
  </si>
  <si>
    <t>  LOADED PIEROGI</t>
  </si>
  <si>
    <t>  MAMMA'S PIZZA INC.</t>
  </si>
  <si>
    <t>  MARTINS CHURRASQUEIRA</t>
  </si>
  <si>
    <t>  NODO RESTAURANT</t>
  </si>
  <si>
    <t>  OFFWORLD BAR</t>
  </si>
  <si>
    <t>  PIZZAIOLO</t>
  </si>
  <si>
    <t>  POSTICINO RISTORANTE</t>
  </si>
  <si>
    <t>  REGGAE FUSION</t>
  </si>
  <si>
    <t>  REVIVAL BAR</t>
  </si>
  <si>
    <t>  RLOGISTICS LIMITED PARTNERSHIP</t>
  </si>
  <si>
    <t>  DUFFERIN MOTORS &amp; TIRES INC</t>
  </si>
  <si>
    <t>  PANDA HUB</t>
  </si>
  <si>
    <t>  CUSHMAN &amp; WAKEFIELD, INC.</t>
  </si>
  <si>
    <t>  ERIN MILLS TOWN CENTRE</t>
  </si>
  <si>
    <t>  MORGUARD INVESTMENTS LIMITED</t>
  </si>
  <si>
    <t>  WESTDALE MALL</t>
  </si>
  <si>
    <t>  ACTIVE LIVING TRADESHOW</t>
  </si>
  <si>
    <t>  AREA PRODUCTIONS INC.</t>
  </si>
  <si>
    <t>  ASHKENAZ FOUNDATION</t>
  </si>
  <si>
    <t>  ATTILA GLATZ CONCERT PRODUCTIONS</t>
  </si>
  <si>
    <t>  BALA CRANBERRY FESTIVAL INC.</t>
  </si>
  <si>
    <t>  BAYCREST FOUNDATION</t>
  </si>
  <si>
    <t>  BORDERLAND FESTIVAL</t>
  </si>
  <si>
    <t>  CANADIAN BOAT SHOWS INC.</t>
  </si>
  <si>
    <t>  CANADIAN FOOD TRUCK FESTIVALS</t>
  </si>
  <si>
    <t>  CANADIAN SKI COUNCIL</t>
  </si>
  <si>
    <t>  CENTRAL ONTARIO BROADCASTING</t>
  </si>
  <si>
    <t>  CICADA MUSIC &amp; ARTS FESTIVAL</t>
  </si>
  <si>
    <t>  CITY OF WATERLOO</t>
  </si>
  <si>
    <t>  CMC INTERNATIONAL JAZZ FESTIVAL</t>
  </si>
  <si>
    <t>  COTTAGE LIFE MEDIA INC</t>
  </si>
  <si>
    <t>  DREAM SERENADE BENEFIT CONCERT</t>
  </si>
  <si>
    <t>  DRIVE FESTIVAL</t>
  </si>
  <si>
    <t>  DUNDAS STUDIO TOUR</t>
  </si>
  <si>
    <t>  ETOBICOKE JAZZ FESTIVAL</t>
  </si>
  <si>
    <t>  FOREVER FEST</t>
  </si>
  <si>
    <t>  GUSSAPOLOOZA MUSIC FESTIVAL</t>
  </si>
  <si>
    <t>  HEALTH SECTOR TALENT LTD.</t>
  </si>
  <si>
    <t>  HUM NETWORK LIMITED</t>
  </si>
  <si>
    <t>  HUNTSVILLE FESTIVAL OF THE ARTS</t>
  </si>
  <si>
    <t>  INFORMA CONNECT</t>
  </si>
  <si>
    <t>  INFORMA EXHIBITIONS</t>
  </si>
  <si>
    <t>  KENSINGTON MARKET JAZZ FESTIVAL</t>
  </si>
  <si>
    <t>  KINGSWAYBIA</t>
  </si>
  <si>
    <t>  MARKHAM HOME &amp; LIFESTYLE SHOW</t>
  </si>
  <si>
    <t>  MATRIX NORTH EVENTS INC</t>
  </si>
  <si>
    <t>  MISS CHINESE TORONTO PAGEANT</t>
  </si>
  <si>
    <t>  ONTARIO REAL ESTATE ASSOCIATION</t>
  </si>
  <si>
    <t>  ONTARIO RECREATION VEHICLE DEALERS ASSOCIATION</t>
  </si>
  <si>
    <t>  OUR KIDS</t>
  </si>
  <si>
    <t>  OUR KIDS MEDIA TM</t>
  </si>
  <si>
    <t>  PEACEFUL HEARTS</t>
  </si>
  <si>
    <t>  PERFORMING ARTS BRAMPTON</t>
  </si>
  <si>
    <t>  PORT CREDIT COMMUNITY FDN</t>
  </si>
  <si>
    <t>  QUEEN WEST ART CRAWL</t>
  </si>
  <si>
    <t>  REDPATH WATERFRONT FESTIVAL TORONTO</t>
  </si>
  <si>
    <t>  RONCESVALLES POLISH FESTIVAL</t>
  </si>
  <si>
    <t>  ROYAL AGRICULTURAL WINTER FAIR</t>
  </si>
  <si>
    <t>  SEASON SHOW</t>
  </si>
  <si>
    <t>  SOCKS 4 SOULS CANADA</t>
  </si>
  <si>
    <t>  SOUTH COAST JAZZ</t>
  </si>
  <si>
    <t>  STARLIGHT CHILDRENS FOUNDATION CANADA</t>
  </si>
  <si>
    <t>  STRADA CAR SHOWS</t>
  </si>
  <si>
    <t>  SUPERCRAWL PRODUCTIONS</t>
  </si>
  <si>
    <t>  THE SPRING COMMUNITY CHURCH</t>
  </si>
  <si>
    <t>  THESANTACLAUSPARADE.CA</t>
  </si>
  <si>
    <t>  TORONTO AUDIOFEST</t>
  </si>
  <si>
    <t>  TORONTO OKTOBERFEST</t>
  </si>
  <si>
    <t>  TOWN OF PORT ELGIN</t>
  </si>
  <si>
    <t>  WINTER FESTIVAL OF LIGHTS</t>
  </si>
  <si>
    <t>  WORKMAN ARTS</t>
  </si>
  <si>
    <t>  WORLD OF JAZZ FESTIVAL</t>
  </si>
  <si>
    <t>  416 FLOWERS</t>
  </si>
  <si>
    <t>  HMS HOST INTERNATIONAL OF CANADA LTD</t>
  </si>
  <si>
    <t>  BENEFIT HOCKEY</t>
  </si>
  <si>
    <t>  CLUBLINK CORPORATION</t>
  </si>
  <si>
    <t>  MODERN GOLF</t>
  </si>
  <si>
    <t>  SANCTION SKATE &amp; SNOW</t>
  </si>
  <si>
    <t>  NATIONAL LACROSSE LEAGUE</t>
  </si>
  <si>
    <t>  PRIMUS MANAGEMENT ULC</t>
  </si>
  <si>
    <t>  SAILUN CO., LTD.</t>
  </si>
  <si>
    <t>  GREATER PETERBOROUGH AREA ECONOMIC DEVELOPMENT CORPORATION</t>
  </si>
  <si>
    <t>  THE FLORIDA KEYS &amp; KEY WEST</t>
  </si>
  <si>
    <t>  TOURISM SIMCOE COUNTY</t>
  </si>
  <si>
    <t>  PLAYMOBIL</t>
  </si>
  <si>
    <t>  LANDMARK BUS LINES</t>
  </si>
  <si>
    <t>  MOOVE CENTRAL</t>
  </si>
  <si>
    <t>  FLIGHT CENTRE LIMITED</t>
  </si>
  <si>
    <t>  SKYROUTE TRAVEL</t>
  </si>
  <si>
    <t>  PERFECT SPORTS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</si>
</sst>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12">
    <font>
      <sz val="9"/>
      <color theme="1"/>
      <name val="Roboto"/>
      <family val="2"/>
    </font>
    <font>
      <sz val="9"/>
      <color theme="1"/>
      <name val="Roboto"/>
      <family val="2"/>
    </font>
    <font>
      <sz val="9"/>
      <color rgb="FF000000"/>
      <name val="Roboto"/>
      <family val="2"/>
    </font>
    <font>
      <sz val="9"/>
      <color rgb="FF000A1E"/>
      <name val="Roboto"/>
      <family val="2"/>
    </font>
    <font>
      <b/>
      <sz val="9"/>
      <color rgb="FF000000"/>
      <name val="Montserrat Medium"/>
    </font>
    <font>
      <b/>
      <sz val="9"/>
      <color theme="0"/>
      <name val="Montserrat Medium"/>
    </font>
    <font>
      <sz val="9"/>
      <color rgb="FF000000"/>
      <name val="Montserrat Medium"/>
    </font>
    <font>
      <sz val="9"/>
      <color theme="1"/>
      <name val="Montserrat Medium"/>
    </font>
    <font>
      <sz val="9"/>
      <color theme="0"/>
      <name val="Montserrat Medium"/>
    </font>
    <font>
      <b/>
      <sz val="9"/>
      <color rgb="FF000A1E"/>
      <name val="Montserrat Medium"/>
    </font>
    <font>
      <sz val="9"/>
      <color rgb="FF000A1E"/>
      <name val="Montserrat Medium"/>
    </font>
    <font>
      <b/>
      <sz val="9"/>
      <color theme="1"/>
      <name val="Montserrat Medium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E2E5E9"/>
        <bgColor indexed="64"/>
      </patternFill>
    </fill>
    <fill>
      <patternFill patternType="solid">
        <fgColor rgb="FFE7EAED"/>
        <bgColor indexed="64"/>
      </patternFill>
    </fill>
    <fill>
      <patternFill patternType="solid">
        <fgColor rgb="FFE3E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EBEE"/>
        <bgColor indexed="64"/>
      </patternFill>
    </fill>
    <fill>
      <patternFill patternType="solid">
        <fgColor rgb="FFE9ECEF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right" vertical="center"/>
    </xf>
    <xf numFmtId="0" fontId="3" fillId="9" borderId="1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4" borderId="13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0" fontId="7" fillId="0" borderId="0" xfId="0" applyFont="1"/>
    <xf numFmtId="3" fontId="8" fillId="2" borderId="14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9" fillId="0" borderId="14" xfId="0" applyFont="1" applyBorder="1" applyAlignment="1">
      <alignment horizontal="left" vertical="center"/>
    </xf>
    <xf numFmtId="3" fontId="10" fillId="0" borderId="14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/>
    </xf>
    <xf numFmtId="0" fontId="11" fillId="0" borderId="14" xfId="0" applyFont="1" applyBorder="1"/>
    <xf numFmtId="3" fontId="5" fillId="2" borderId="14" xfId="0" applyNumberFormat="1" applyFont="1" applyFill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11" fillId="0" borderId="0" xfId="0" applyFont="1"/>
    <xf numFmtId="3" fontId="5" fillId="2" borderId="0" xfId="0" applyNumberFormat="1" applyFont="1" applyFill="1" applyAlignment="1">
      <alignment horizontal="center"/>
    </xf>
    <xf numFmtId="3" fontId="7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9" fontId="5" fillId="2" borderId="1" xfId="2" applyFont="1" applyFill="1" applyBorder="1" applyAlignment="1">
      <alignment horizontal="center" vertical="center"/>
    </xf>
    <xf numFmtId="3" fontId="5" fillId="3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3" fontId="8" fillId="2" borderId="1" xfId="0" applyNumberFormat="1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/>
    </xf>
    <xf numFmtId="0" fontId="5" fillId="2" borderId="0" xfId="0" applyFont="1" applyFill="1"/>
    <xf numFmtId="0" fontId="9" fillId="0" borderId="7" xfId="0" applyFont="1" applyBorder="1" applyAlignment="1">
      <alignment horizontal="left" vertical="center"/>
    </xf>
    <xf numFmtId="3" fontId="5" fillId="2" borderId="7" xfId="0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/>
    </xf>
    <xf numFmtId="0" fontId="5" fillId="2" borderId="6" xfId="0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D4A5A-60B4-4F08-9556-7CE0CD91D16B}">
  <dimension ref="A1:F1276"/>
  <sheetViews>
    <sheetView workbookViewId="0">
      <selection activeCell="A2" sqref="A2:XFD2"/>
    </sheetView>
  </sheetViews>
  <sheetFormatPr defaultRowHeight="14"/>
  <cols>
    <col min="1" max="1" width="45" style="35" bestFit="1" customWidth="1"/>
    <col min="2" max="2" width="106.09765625" style="35" bestFit="1" customWidth="1"/>
    <col min="3" max="3" width="10.09765625" style="36" bestFit="1" customWidth="1"/>
    <col min="4" max="4" width="22.796875" style="37" bestFit="1" customWidth="1"/>
    <col min="5" max="5" width="22.8984375" style="37" bestFit="1" customWidth="1"/>
    <col min="6" max="6" width="23" style="37" bestFit="1" customWidth="1"/>
    <col min="7" max="16384" width="8.796875" style="26"/>
  </cols>
  <sheetData>
    <row r="1" spans="1:6">
      <c r="A1" s="60" t="s">
        <v>2079</v>
      </c>
      <c r="B1" s="61" t="s">
        <v>0</v>
      </c>
      <c r="C1" s="47"/>
      <c r="D1" s="62" t="s">
        <v>2648</v>
      </c>
      <c r="E1" s="62" t="s">
        <v>2649</v>
      </c>
      <c r="F1" s="62" t="s">
        <v>2650</v>
      </c>
    </row>
    <row r="2" spans="1:6" s="28" customFormat="1">
      <c r="A2" s="51" t="s">
        <v>1</v>
      </c>
      <c r="B2" s="51" t="s">
        <v>2</v>
      </c>
      <c r="C2" s="47" t="s">
        <v>2034</v>
      </c>
      <c r="D2" s="64" t="s">
        <v>2034</v>
      </c>
      <c r="E2" s="64" t="s">
        <v>2034</v>
      </c>
      <c r="F2" s="64" t="s">
        <v>2034</v>
      </c>
    </row>
    <row r="3" spans="1:6">
      <c r="A3" s="55" t="s">
        <v>3</v>
      </c>
      <c r="B3" s="55"/>
      <c r="C3" s="47">
        <v>2607</v>
      </c>
      <c r="D3" s="56">
        <v>638</v>
      </c>
      <c r="E3" s="56">
        <v>1030</v>
      </c>
      <c r="F3" s="56">
        <v>939</v>
      </c>
    </row>
    <row r="4" spans="1:6">
      <c r="A4" s="55"/>
      <c r="B4" s="55" t="s">
        <v>2119</v>
      </c>
      <c r="C4" s="47">
        <v>16</v>
      </c>
      <c r="D4" s="56">
        <v>16</v>
      </c>
      <c r="E4" s="56" t="s">
        <v>5</v>
      </c>
      <c r="F4" s="56" t="s">
        <v>5</v>
      </c>
    </row>
    <row r="5" spans="1:6">
      <c r="A5" s="55"/>
      <c r="B5" s="55" t="s">
        <v>1690</v>
      </c>
      <c r="C5" s="47">
        <v>79</v>
      </c>
      <c r="D5" s="56">
        <v>4</v>
      </c>
      <c r="E5" s="56">
        <v>75</v>
      </c>
      <c r="F5" s="56" t="s">
        <v>5</v>
      </c>
    </row>
    <row r="6" spans="1:6">
      <c r="A6" s="55"/>
      <c r="B6" s="55" t="s">
        <v>1412</v>
      </c>
      <c r="C6" s="47">
        <v>26</v>
      </c>
      <c r="D6" s="56">
        <v>12</v>
      </c>
      <c r="E6" s="56">
        <v>14</v>
      </c>
      <c r="F6" s="56" t="s">
        <v>5</v>
      </c>
    </row>
    <row r="7" spans="1:6">
      <c r="A7" s="55"/>
      <c r="B7" s="55" t="s">
        <v>1060</v>
      </c>
      <c r="C7" s="47">
        <v>34</v>
      </c>
      <c r="D7" s="56" t="s">
        <v>5</v>
      </c>
      <c r="E7" s="56">
        <v>17</v>
      </c>
      <c r="F7" s="56">
        <v>17</v>
      </c>
    </row>
    <row r="8" spans="1:6">
      <c r="A8" s="55"/>
      <c r="B8" s="55" t="s">
        <v>2656</v>
      </c>
      <c r="C8" s="47">
        <v>234</v>
      </c>
      <c r="D8" s="56" t="s">
        <v>5</v>
      </c>
      <c r="E8" s="56">
        <v>81</v>
      </c>
      <c r="F8" s="56">
        <v>153</v>
      </c>
    </row>
    <row r="9" spans="1:6">
      <c r="A9" s="55"/>
      <c r="B9" s="55" t="s">
        <v>2123</v>
      </c>
      <c r="C9" s="47">
        <v>28</v>
      </c>
      <c r="D9" s="56">
        <v>12</v>
      </c>
      <c r="E9" s="56">
        <v>16</v>
      </c>
      <c r="F9" s="56" t="s">
        <v>5</v>
      </c>
    </row>
    <row r="10" spans="1:6">
      <c r="A10" s="55"/>
      <c r="B10" s="55" t="s">
        <v>1692</v>
      </c>
      <c r="C10" s="47">
        <v>197</v>
      </c>
      <c r="D10" s="56" t="s">
        <v>5</v>
      </c>
      <c r="E10" s="56">
        <v>120</v>
      </c>
      <c r="F10" s="56">
        <v>77</v>
      </c>
    </row>
    <row r="11" spans="1:6">
      <c r="A11" s="55"/>
      <c r="B11" s="55" t="s">
        <v>2657</v>
      </c>
      <c r="C11" s="47">
        <v>114</v>
      </c>
      <c r="D11" s="56">
        <v>23</v>
      </c>
      <c r="E11" s="56">
        <v>62</v>
      </c>
      <c r="F11" s="56">
        <v>29</v>
      </c>
    </row>
    <row r="12" spans="1:6">
      <c r="A12" s="55"/>
      <c r="B12" s="55" t="s">
        <v>742</v>
      </c>
      <c r="C12" s="47">
        <v>81</v>
      </c>
      <c r="D12" s="56" t="s">
        <v>5</v>
      </c>
      <c r="E12" s="56" t="s">
        <v>5</v>
      </c>
      <c r="F12" s="56">
        <v>81</v>
      </c>
    </row>
    <row r="13" spans="1:6">
      <c r="A13" s="55"/>
      <c r="B13" s="55" t="s">
        <v>2658</v>
      </c>
      <c r="C13" s="47">
        <v>1630</v>
      </c>
      <c r="D13" s="56">
        <v>513</v>
      </c>
      <c r="E13" s="56">
        <v>645</v>
      </c>
      <c r="F13" s="56">
        <v>472</v>
      </c>
    </row>
    <row r="14" spans="1:6">
      <c r="A14" s="55"/>
      <c r="B14" s="55" t="s">
        <v>8</v>
      </c>
      <c r="C14" s="47">
        <v>110</v>
      </c>
      <c r="D14" s="56" t="s">
        <v>5</v>
      </c>
      <c r="E14" s="56" t="s">
        <v>5</v>
      </c>
      <c r="F14" s="56">
        <v>110</v>
      </c>
    </row>
    <row r="15" spans="1:6">
      <c r="A15" s="55"/>
      <c r="B15" s="55" t="s">
        <v>1019</v>
      </c>
      <c r="C15" s="47">
        <v>58</v>
      </c>
      <c r="D15" s="56">
        <v>58</v>
      </c>
      <c r="E15" s="56" t="s">
        <v>5</v>
      </c>
      <c r="F15" s="56" t="s">
        <v>5</v>
      </c>
    </row>
    <row r="16" spans="1:6">
      <c r="A16" s="55" t="s">
        <v>11</v>
      </c>
      <c r="B16" s="55"/>
      <c r="C16" s="47">
        <v>4850</v>
      </c>
      <c r="D16" s="56">
        <v>1344</v>
      </c>
      <c r="E16" s="56">
        <v>2054</v>
      </c>
      <c r="F16" s="56">
        <v>1452</v>
      </c>
    </row>
    <row r="17" spans="1:6">
      <c r="A17" s="55"/>
      <c r="B17" s="55" t="s">
        <v>744</v>
      </c>
      <c r="C17" s="47">
        <v>50</v>
      </c>
      <c r="D17" s="56" t="s">
        <v>5</v>
      </c>
      <c r="E17" s="56">
        <v>20</v>
      </c>
      <c r="F17" s="56">
        <v>30</v>
      </c>
    </row>
    <row r="18" spans="1:6">
      <c r="A18" s="55"/>
      <c r="B18" s="55" t="s">
        <v>12</v>
      </c>
      <c r="C18" s="47">
        <v>1965</v>
      </c>
      <c r="D18" s="56">
        <v>327</v>
      </c>
      <c r="E18" s="56">
        <v>738</v>
      </c>
      <c r="F18" s="56">
        <v>900</v>
      </c>
    </row>
    <row r="19" spans="1:6">
      <c r="A19" s="55"/>
      <c r="B19" s="55" t="s">
        <v>745</v>
      </c>
      <c r="C19" s="47">
        <v>430</v>
      </c>
      <c r="D19" s="56">
        <v>133</v>
      </c>
      <c r="E19" s="56">
        <v>163</v>
      </c>
      <c r="F19" s="56">
        <v>134</v>
      </c>
    </row>
    <row r="20" spans="1:6">
      <c r="A20" s="55"/>
      <c r="B20" s="55" t="s">
        <v>746</v>
      </c>
      <c r="C20" s="47">
        <v>945</v>
      </c>
      <c r="D20" s="56">
        <v>420</v>
      </c>
      <c r="E20" s="56">
        <v>479</v>
      </c>
      <c r="F20" s="56">
        <v>46</v>
      </c>
    </row>
    <row r="21" spans="1:6">
      <c r="A21" s="55"/>
      <c r="B21" s="55" t="s">
        <v>13</v>
      </c>
      <c r="C21" s="47">
        <v>423</v>
      </c>
      <c r="D21" s="56">
        <v>145</v>
      </c>
      <c r="E21" s="56">
        <v>205</v>
      </c>
      <c r="F21" s="56">
        <v>73</v>
      </c>
    </row>
    <row r="22" spans="1:6">
      <c r="A22" s="55"/>
      <c r="B22" s="55" t="s">
        <v>15</v>
      </c>
      <c r="C22" s="47">
        <v>929</v>
      </c>
      <c r="D22" s="56">
        <v>302</v>
      </c>
      <c r="E22" s="56">
        <v>396</v>
      </c>
      <c r="F22" s="56">
        <v>231</v>
      </c>
    </row>
    <row r="23" spans="1:6">
      <c r="A23" s="55"/>
      <c r="B23" s="55" t="s">
        <v>2659</v>
      </c>
      <c r="C23" s="47">
        <v>98</v>
      </c>
      <c r="D23" s="56">
        <v>16</v>
      </c>
      <c r="E23" s="56">
        <v>44</v>
      </c>
      <c r="F23" s="56">
        <v>38</v>
      </c>
    </row>
    <row r="24" spans="1:6">
      <c r="A24" s="55"/>
      <c r="B24" s="55" t="s">
        <v>2130</v>
      </c>
      <c r="C24" s="47">
        <v>10</v>
      </c>
      <c r="D24" s="56">
        <v>1</v>
      </c>
      <c r="E24" s="56">
        <v>9</v>
      </c>
      <c r="F24" s="56" t="s">
        <v>5</v>
      </c>
    </row>
    <row r="25" spans="1:6">
      <c r="A25" s="55" t="s">
        <v>17</v>
      </c>
      <c r="B25" s="55"/>
      <c r="C25" s="47">
        <v>58</v>
      </c>
      <c r="D25" s="56">
        <v>19</v>
      </c>
      <c r="E25" s="56">
        <v>21</v>
      </c>
      <c r="F25" s="56">
        <v>18</v>
      </c>
    </row>
    <row r="26" spans="1:6">
      <c r="A26" s="55"/>
      <c r="B26" s="55" t="s">
        <v>747</v>
      </c>
      <c r="C26" s="47">
        <v>58</v>
      </c>
      <c r="D26" s="56">
        <v>19</v>
      </c>
      <c r="E26" s="56">
        <v>21</v>
      </c>
      <c r="F26" s="56">
        <v>18</v>
      </c>
    </row>
    <row r="27" spans="1:6">
      <c r="A27" s="55" t="s">
        <v>21</v>
      </c>
      <c r="B27" s="55"/>
      <c r="C27" s="47">
        <v>3789</v>
      </c>
      <c r="D27" s="56">
        <v>388</v>
      </c>
      <c r="E27" s="56">
        <v>2371</v>
      </c>
      <c r="F27" s="56">
        <v>1030</v>
      </c>
    </row>
    <row r="28" spans="1:6">
      <c r="A28" s="55"/>
      <c r="B28" s="55" t="s">
        <v>189</v>
      </c>
      <c r="C28" s="47">
        <v>91</v>
      </c>
      <c r="D28" s="56">
        <v>16</v>
      </c>
      <c r="E28" s="56">
        <v>42</v>
      </c>
      <c r="F28" s="56">
        <v>33</v>
      </c>
    </row>
    <row r="29" spans="1:6">
      <c r="A29" s="55"/>
      <c r="B29" s="55" t="s">
        <v>506</v>
      </c>
      <c r="C29" s="47">
        <v>565</v>
      </c>
      <c r="D29" s="56">
        <v>183</v>
      </c>
      <c r="E29" s="56">
        <v>220</v>
      </c>
      <c r="F29" s="56">
        <v>162</v>
      </c>
    </row>
    <row r="30" spans="1:6">
      <c r="A30" s="55"/>
      <c r="B30" s="55" t="s">
        <v>2660</v>
      </c>
      <c r="C30" s="47">
        <v>2516</v>
      </c>
      <c r="D30" s="56">
        <v>2</v>
      </c>
      <c r="E30" s="56">
        <v>1782</v>
      </c>
      <c r="F30" s="56">
        <v>732</v>
      </c>
    </row>
    <row r="31" spans="1:6">
      <c r="A31" s="55"/>
      <c r="B31" s="55" t="s">
        <v>108</v>
      </c>
      <c r="C31" s="47">
        <v>127</v>
      </c>
      <c r="D31" s="56" t="s">
        <v>5</v>
      </c>
      <c r="E31" s="56">
        <v>117</v>
      </c>
      <c r="F31" s="56">
        <v>10</v>
      </c>
    </row>
    <row r="32" spans="1:6">
      <c r="A32" s="55"/>
      <c r="B32" s="55" t="s">
        <v>22</v>
      </c>
      <c r="C32" s="47">
        <v>490</v>
      </c>
      <c r="D32" s="56">
        <v>187</v>
      </c>
      <c r="E32" s="56">
        <v>210</v>
      </c>
      <c r="F32" s="56">
        <v>93</v>
      </c>
    </row>
    <row r="33" spans="1:6">
      <c r="A33" s="55" t="s">
        <v>23</v>
      </c>
      <c r="B33" s="55"/>
      <c r="C33" s="47">
        <v>7393</v>
      </c>
      <c r="D33" s="56">
        <v>560</v>
      </c>
      <c r="E33" s="56">
        <v>3539</v>
      </c>
      <c r="F33" s="56">
        <v>3294</v>
      </c>
    </row>
    <row r="34" spans="1:6">
      <c r="A34" s="55"/>
      <c r="B34" s="55" t="s">
        <v>24</v>
      </c>
      <c r="C34" s="47">
        <v>3233</v>
      </c>
      <c r="D34" s="56" t="s">
        <v>5</v>
      </c>
      <c r="E34" s="56">
        <v>1097</v>
      </c>
      <c r="F34" s="56">
        <v>2136</v>
      </c>
    </row>
    <row r="35" spans="1:6">
      <c r="A35" s="55"/>
      <c r="B35" s="55" t="s">
        <v>748</v>
      </c>
      <c r="C35" s="47">
        <v>316</v>
      </c>
      <c r="D35" s="56">
        <v>119</v>
      </c>
      <c r="E35" s="56">
        <v>191</v>
      </c>
      <c r="F35" s="56">
        <v>6</v>
      </c>
    </row>
    <row r="36" spans="1:6">
      <c r="A36" s="55"/>
      <c r="B36" s="55" t="s">
        <v>27</v>
      </c>
      <c r="C36" s="47">
        <v>13</v>
      </c>
      <c r="D36" s="56">
        <v>3</v>
      </c>
      <c r="E36" s="56">
        <v>4</v>
      </c>
      <c r="F36" s="56">
        <v>6</v>
      </c>
    </row>
    <row r="37" spans="1:6">
      <c r="A37" s="55"/>
      <c r="B37" s="55" t="s">
        <v>2133</v>
      </c>
      <c r="C37" s="47">
        <v>360</v>
      </c>
      <c r="D37" s="56">
        <v>39</v>
      </c>
      <c r="E37" s="56">
        <v>189</v>
      </c>
      <c r="F37" s="56">
        <v>132</v>
      </c>
    </row>
    <row r="38" spans="1:6">
      <c r="A38" s="55"/>
      <c r="B38" s="55" t="s">
        <v>2661</v>
      </c>
      <c r="C38" s="47">
        <v>72</v>
      </c>
      <c r="D38" s="56" t="s">
        <v>5</v>
      </c>
      <c r="E38" s="56">
        <v>72</v>
      </c>
      <c r="F38" s="56" t="s">
        <v>5</v>
      </c>
    </row>
    <row r="39" spans="1:6">
      <c r="A39" s="55"/>
      <c r="B39" s="55" t="s">
        <v>2134</v>
      </c>
      <c r="C39" s="47">
        <v>143</v>
      </c>
      <c r="D39" s="56" t="s">
        <v>5</v>
      </c>
      <c r="E39" s="56">
        <v>143</v>
      </c>
      <c r="F39" s="56" t="s">
        <v>5</v>
      </c>
    </row>
    <row r="40" spans="1:6">
      <c r="A40" s="55"/>
      <c r="B40" s="55" t="s">
        <v>29</v>
      </c>
      <c r="C40" s="47">
        <v>1555</v>
      </c>
      <c r="D40" s="56">
        <v>371</v>
      </c>
      <c r="E40" s="56">
        <v>619</v>
      </c>
      <c r="F40" s="56">
        <v>565</v>
      </c>
    </row>
    <row r="41" spans="1:6">
      <c r="A41" s="55"/>
      <c r="B41" s="55" t="s">
        <v>749</v>
      </c>
      <c r="C41" s="47">
        <v>204</v>
      </c>
      <c r="D41" s="56" t="s">
        <v>5</v>
      </c>
      <c r="E41" s="56">
        <v>40</v>
      </c>
      <c r="F41" s="56">
        <v>164</v>
      </c>
    </row>
    <row r="42" spans="1:6">
      <c r="A42" s="55"/>
      <c r="B42" s="55" t="s">
        <v>2135</v>
      </c>
      <c r="C42" s="47">
        <v>1</v>
      </c>
      <c r="D42" s="56" t="s">
        <v>5</v>
      </c>
      <c r="E42" s="56" t="s">
        <v>5</v>
      </c>
      <c r="F42" s="56">
        <v>1</v>
      </c>
    </row>
    <row r="43" spans="1:6">
      <c r="A43" s="55"/>
      <c r="B43" s="55" t="s">
        <v>2136</v>
      </c>
      <c r="C43" s="47">
        <v>14</v>
      </c>
      <c r="D43" s="56">
        <v>10</v>
      </c>
      <c r="E43" s="56">
        <v>4</v>
      </c>
      <c r="F43" s="56" t="s">
        <v>5</v>
      </c>
    </row>
    <row r="44" spans="1:6">
      <c r="A44" s="55"/>
      <c r="B44" s="55" t="s">
        <v>1070</v>
      </c>
      <c r="C44" s="47">
        <v>1421</v>
      </c>
      <c r="D44" s="56" t="s">
        <v>5</v>
      </c>
      <c r="E44" s="56">
        <v>1138</v>
      </c>
      <c r="F44" s="56">
        <v>283</v>
      </c>
    </row>
    <row r="45" spans="1:6">
      <c r="A45" s="55"/>
      <c r="B45" s="55" t="s">
        <v>31</v>
      </c>
      <c r="C45" s="47">
        <v>61</v>
      </c>
      <c r="D45" s="56">
        <v>18</v>
      </c>
      <c r="E45" s="56">
        <v>42</v>
      </c>
      <c r="F45" s="56">
        <v>1</v>
      </c>
    </row>
    <row r="46" spans="1:6">
      <c r="A46" s="55" t="s">
        <v>33</v>
      </c>
      <c r="B46" s="55"/>
      <c r="C46" s="47">
        <v>219</v>
      </c>
      <c r="D46" s="56">
        <v>111</v>
      </c>
      <c r="E46" s="56">
        <v>62</v>
      </c>
      <c r="F46" s="56">
        <v>46</v>
      </c>
    </row>
    <row r="47" spans="1:6">
      <c r="A47" s="55"/>
      <c r="B47" s="55" t="s">
        <v>2662</v>
      </c>
      <c r="C47" s="47">
        <v>108</v>
      </c>
      <c r="D47" s="56" t="s">
        <v>5</v>
      </c>
      <c r="E47" s="56">
        <v>62</v>
      </c>
      <c r="F47" s="56">
        <v>46</v>
      </c>
    </row>
    <row r="48" spans="1:6">
      <c r="A48" s="55"/>
      <c r="B48" s="55" t="s">
        <v>2663</v>
      </c>
      <c r="C48" s="47">
        <v>111</v>
      </c>
      <c r="D48" s="56">
        <v>111</v>
      </c>
      <c r="E48" s="56" t="s">
        <v>5</v>
      </c>
      <c r="F48" s="56" t="s">
        <v>5</v>
      </c>
    </row>
    <row r="49" spans="1:6">
      <c r="A49" s="55" t="s">
        <v>35</v>
      </c>
      <c r="B49" s="55"/>
      <c r="C49" s="47">
        <v>687</v>
      </c>
      <c r="D49" s="56">
        <v>156</v>
      </c>
      <c r="E49" s="56">
        <v>504</v>
      </c>
      <c r="F49" s="56">
        <v>27</v>
      </c>
    </row>
    <row r="50" spans="1:6">
      <c r="A50" s="55"/>
      <c r="B50" s="55" t="s">
        <v>36</v>
      </c>
      <c r="C50" s="47">
        <v>26</v>
      </c>
      <c r="D50" s="56" t="s">
        <v>5</v>
      </c>
      <c r="E50" s="56" t="s">
        <v>5</v>
      </c>
      <c r="F50" s="56">
        <v>26</v>
      </c>
    </row>
    <row r="51" spans="1:6">
      <c r="A51" s="55"/>
      <c r="B51" s="55" t="s">
        <v>1426</v>
      </c>
      <c r="C51" s="47">
        <v>1</v>
      </c>
      <c r="D51" s="56" t="s">
        <v>5</v>
      </c>
      <c r="E51" s="56" t="s">
        <v>5</v>
      </c>
      <c r="F51" s="56">
        <v>1</v>
      </c>
    </row>
    <row r="52" spans="1:6">
      <c r="A52" s="55"/>
      <c r="B52" s="55" t="s">
        <v>805</v>
      </c>
      <c r="C52" s="47">
        <v>168</v>
      </c>
      <c r="D52" s="56" t="s">
        <v>5</v>
      </c>
      <c r="E52" s="56">
        <v>168</v>
      </c>
      <c r="F52" s="56" t="s">
        <v>5</v>
      </c>
    </row>
    <row r="53" spans="1:6">
      <c r="A53" s="55"/>
      <c r="B53" s="55" t="s">
        <v>2664</v>
      </c>
      <c r="C53" s="47">
        <v>449</v>
      </c>
      <c r="D53" s="56">
        <v>113</v>
      </c>
      <c r="E53" s="56">
        <v>336</v>
      </c>
      <c r="F53" s="56" t="s">
        <v>5</v>
      </c>
    </row>
    <row r="54" spans="1:6">
      <c r="A54" s="55"/>
      <c r="B54" s="55" t="s">
        <v>750</v>
      </c>
      <c r="C54" s="47">
        <v>43</v>
      </c>
      <c r="D54" s="56">
        <v>43</v>
      </c>
      <c r="E54" s="56" t="s">
        <v>5</v>
      </c>
      <c r="F54" s="56" t="s">
        <v>5</v>
      </c>
    </row>
    <row r="55" spans="1:6">
      <c r="A55" s="55" t="s">
        <v>751</v>
      </c>
      <c r="B55" s="55"/>
      <c r="C55" s="47">
        <v>249</v>
      </c>
      <c r="D55" s="56">
        <v>73</v>
      </c>
      <c r="E55" s="56">
        <v>93</v>
      </c>
      <c r="F55" s="56">
        <v>83</v>
      </c>
    </row>
    <row r="56" spans="1:6">
      <c r="A56" s="55"/>
      <c r="B56" s="55" t="s">
        <v>752</v>
      </c>
      <c r="C56" s="47">
        <v>249</v>
      </c>
      <c r="D56" s="56">
        <v>73</v>
      </c>
      <c r="E56" s="56">
        <v>93</v>
      </c>
      <c r="F56" s="56">
        <v>83</v>
      </c>
    </row>
    <row r="57" spans="1:6">
      <c r="A57" s="55" t="s">
        <v>38</v>
      </c>
      <c r="B57" s="55"/>
      <c r="C57" s="47">
        <v>23712</v>
      </c>
      <c r="D57" s="56">
        <v>7028</v>
      </c>
      <c r="E57" s="56">
        <v>8124</v>
      </c>
      <c r="F57" s="56">
        <v>8560</v>
      </c>
    </row>
    <row r="58" spans="1:6">
      <c r="A58" s="55"/>
      <c r="B58" s="55" t="s">
        <v>753</v>
      </c>
      <c r="C58" s="47">
        <v>998</v>
      </c>
      <c r="D58" s="56">
        <v>305</v>
      </c>
      <c r="E58" s="56">
        <v>383</v>
      </c>
      <c r="F58" s="56">
        <v>310</v>
      </c>
    </row>
    <row r="59" spans="1:6">
      <c r="A59" s="55"/>
      <c r="B59" s="55" t="s">
        <v>2146</v>
      </c>
      <c r="C59" s="47">
        <v>7</v>
      </c>
      <c r="D59" s="56">
        <v>2</v>
      </c>
      <c r="E59" s="56">
        <v>4</v>
      </c>
      <c r="F59" s="56">
        <v>1</v>
      </c>
    </row>
    <row r="60" spans="1:6">
      <c r="A60" s="55"/>
      <c r="B60" s="55" t="s">
        <v>1074</v>
      </c>
      <c r="C60" s="47">
        <v>1</v>
      </c>
      <c r="D60" s="56" t="s">
        <v>5</v>
      </c>
      <c r="E60" s="56" t="s">
        <v>5</v>
      </c>
      <c r="F60" s="56">
        <v>1</v>
      </c>
    </row>
    <row r="61" spans="1:6">
      <c r="A61" s="55"/>
      <c r="B61" s="55" t="s">
        <v>754</v>
      </c>
      <c r="C61" s="47">
        <v>40</v>
      </c>
      <c r="D61" s="56">
        <v>40</v>
      </c>
      <c r="E61" s="56" t="s">
        <v>5</v>
      </c>
      <c r="F61" s="56" t="s">
        <v>5</v>
      </c>
    </row>
    <row r="62" spans="1:6">
      <c r="A62" s="55"/>
      <c r="B62" s="55" t="s">
        <v>2665</v>
      </c>
      <c r="C62" s="47">
        <v>21</v>
      </c>
      <c r="D62" s="56" t="s">
        <v>5</v>
      </c>
      <c r="E62" s="56" t="s">
        <v>5</v>
      </c>
      <c r="F62" s="56">
        <v>21</v>
      </c>
    </row>
    <row r="63" spans="1:6">
      <c r="A63" s="55"/>
      <c r="B63" s="55" t="s">
        <v>156</v>
      </c>
      <c r="C63" s="47">
        <v>2908</v>
      </c>
      <c r="D63" s="56">
        <v>684</v>
      </c>
      <c r="E63" s="56">
        <v>532</v>
      </c>
      <c r="F63" s="56">
        <v>1692</v>
      </c>
    </row>
    <row r="64" spans="1:6">
      <c r="A64" s="55"/>
      <c r="B64" s="55" t="s">
        <v>755</v>
      </c>
      <c r="C64" s="47">
        <v>11</v>
      </c>
      <c r="D64" s="56" t="s">
        <v>5</v>
      </c>
      <c r="E64" s="56" t="s">
        <v>5</v>
      </c>
      <c r="F64" s="56">
        <v>11</v>
      </c>
    </row>
    <row r="65" spans="1:6">
      <c r="A65" s="55"/>
      <c r="B65" s="55" t="s">
        <v>41</v>
      </c>
      <c r="C65" s="47">
        <v>44</v>
      </c>
      <c r="D65" s="56" t="s">
        <v>5</v>
      </c>
      <c r="E65" s="56" t="s">
        <v>5</v>
      </c>
      <c r="F65" s="56">
        <v>44</v>
      </c>
    </row>
    <row r="66" spans="1:6">
      <c r="A66" s="55"/>
      <c r="B66" s="55" t="s">
        <v>985</v>
      </c>
      <c r="C66" s="47">
        <v>126</v>
      </c>
      <c r="D66" s="56">
        <v>40</v>
      </c>
      <c r="E66" s="56">
        <v>48</v>
      </c>
      <c r="F66" s="56">
        <v>38</v>
      </c>
    </row>
    <row r="67" spans="1:6">
      <c r="A67" s="55"/>
      <c r="B67" s="55" t="s">
        <v>756</v>
      </c>
      <c r="C67" s="47">
        <v>271</v>
      </c>
      <c r="D67" s="56">
        <v>87</v>
      </c>
      <c r="E67" s="56">
        <v>109</v>
      </c>
      <c r="F67" s="56">
        <v>75</v>
      </c>
    </row>
    <row r="68" spans="1:6">
      <c r="A68" s="55"/>
      <c r="B68" s="55" t="s">
        <v>757</v>
      </c>
      <c r="C68" s="47">
        <v>445</v>
      </c>
      <c r="D68" s="56">
        <v>84</v>
      </c>
      <c r="E68" s="56">
        <v>70</v>
      </c>
      <c r="F68" s="56">
        <v>291</v>
      </c>
    </row>
    <row r="69" spans="1:6">
      <c r="A69" s="55"/>
      <c r="B69" s="55" t="s">
        <v>758</v>
      </c>
      <c r="C69" s="47">
        <v>79</v>
      </c>
      <c r="D69" s="56">
        <v>25</v>
      </c>
      <c r="E69" s="56">
        <v>27</v>
      </c>
      <c r="F69" s="56">
        <v>27</v>
      </c>
    </row>
    <row r="70" spans="1:6">
      <c r="A70" s="55"/>
      <c r="B70" s="55" t="s">
        <v>2152</v>
      </c>
      <c r="C70" s="47">
        <v>3</v>
      </c>
      <c r="D70" s="56" t="s">
        <v>5</v>
      </c>
      <c r="E70" s="56" t="s">
        <v>5</v>
      </c>
      <c r="F70" s="56">
        <v>3</v>
      </c>
    </row>
    <row r="71" spans="1:6">
      <c r="A71" s="55"/>
      <c r="B71" s="55" t="s">
        <v>42</v>
      </c>
      <c r="C71" s="47">
        <v>1048</v>
      </c>
      <c r="D71" s="56">
        <v>404</v>
      </c>
      <c r="E71" s="56">
        <v>344</v>
      </c>
      <c r="F71" s="56">
        <v>300</v>
      </c>
    </row>
    <row r="72" spans="1:6">
      <c r="A72" s="55"/>
      <c r="B72" s="55" t="s">
        <v>2153</v>
      </c>
      <c r="C72" s="47">
        <v>70</v>
      </c>
      <c r="D72" s="56" t="s">
        <v>5</v>
      </c>
      <c r="E72" s="56" t="s">
        <v>5</v>
      </c>
      <c r="F72" s="56">
        <v>70</v>
      </c>
    </row>
    <row r="73" spans="1:6">
      <c r="A73" s="55"/>
      <c r="B73" s="55" t="s">
        <v>759</v>
      </c>
      <c r="C73" s="47">
        <v>1470</v>
      </c>
      <c r="D73" s="56">
        <v>479</v>
      </c>
      <c r="E73" s="56">
        <v>545</v>
      </c>
      <c r="F73" s="56">
        <v>446</v>
      </c>
    </row>
    <row r="74" spans="1:6">
      <c r="A74" s="55"/>
      <c r="B74" s="55" t="s">
        <v>760</v>
      </c>
      <c r="C74" s="47">
        <v>1153</v>
      </c>
      <c r="D74" s="56">
        <v>388</v>
      </c>
      <c r="E74" s="56">
        <v>442</v>
      </c>
      <c r="F74" s="56">
        <v>323</v>
      </c>
    </row>
    <row r="75" spans="1:6">
      <c r="A75" s="55"/>
      <c r="B75" s="55" t="s">
        <v>2666</v>
      </c>
      <c r="C75" s="47">
        <v>37</v>
      </c>
      <c r="D75" s="56">
        <v>37</v>
      </c>
      <c r="E75" s="56" t="s">
        <v>5</v>
      </c>
      <c r="F75" s="56" t="s">
        <v>5</v>
      </c>
    </row>
    <row r="76" spans="1:6">
      <c r="A76" s="55"/>
      <c r="B76" s="55" t="s">
        <v>47</v>
      </c>
      <c r="C76" s="47">
        <v>40</v>
      </c>
      <c r="D76" s="56" t="s">
        <v>5</v>
      </c>
      <c r="E76" s="56" t="s">
        <v>5</v>
      </c>
      <c r="F76" s="56">
        <v>40</v>
      </c>
    </row>
    <row r="77" spans="1:6">
      <c r="A77" s="55"/>
      <c r="B77" s="55" t="s">
        <v>2156</v>
      </c>
      <c r="C77" s="47">
        <v>32</v>
      </c>
      <c r="D77" s="56">
        <v>32</v>
      </c>
      <c r="E77" s="56" t="s">
        <v>5</v>
      </c>
      <c r="F77" s="56" t="s">
        <v>5</v>
      </c>
    </row>
    <row r="78" spans="1:6">
      <c r="A78" s="55"/>
      <c r="B78" s="55" t="s">
        <v>761</v>
      </c>
      <c r="C78" s="47">
        <v>270</v>
      </c>
      <c r="D78" s="56">
        <v>85</v>
      </c>
      <c r="E78" s="56">
        <v>102</v>
      </c>
      <c r="F78" s="56">
        <v>83</v>
      </c>
    </row>
    <row r="79" spans="1:6">
      <c r="A79" s="55"/>
      <c r="B79" s="55" t="s">
        <v>138</v>
      </c>
      <c r="C79" s="47">
        <v>4</v>
      </c>
      <c r="D79" s="56">
        <v>4</v>
      </c>
      <c r="E79" s="56" t="s">
        <v>5</v>
      </c>
      <c r="F79" s="56" t="s">
        <v>5</v>
      </c>
    </row>
    <row r="80" spans="1:6">
      <c r="A80" s="55"/>
      <c r="B80" s="55" t="s">
        <v>2159</v>
      </c>
      <c r="C80" s="47">
        <v>16</v>
      </c>
      <c r="D80" s="56">
        <v>4</v>
      </c>
      <c r="E80" s="56">
        <v>5</v>
      </c>
      <c r="F80" s="56">
        <v>7</v>
      </c>
    </row>
    <row r="81" spans="1:6">
      <c r="A81" s="55"/>
      <c r="B81" s="55" t="s">
        <v>762</v>
      </c>
      <c r="C81" s="47">
        <v>320</v>
      </c>
      <c r="D81" s="56">
        <v>103</v>
      </c>
      <c r="E81" s="56">
        <v>110</v>
      </c>
      <c r="F81" s="56">
        <v>107</v>
      </c>
    </row>
    <row r="82" spans="1:6">
      <c r="A82" s="55"/>
      <c r="B82" s="55" t="s">
        <v>48</v>
      </c>
      <c r="C82" s="47">
        <v>20</v>
      </c>
      <c r="D82" s="56" t="s">
        <v>5</v>
      </c>
      <c r="E82" s="56">
        <v>7</v>
      </c>
      <c r="F82" s="56">
        <v>13</v>
      </c>
    </row>
    <row r="83" spans="1:6">
      <c r="A83" s="55"/>
      <c r="B83" s="55" t="s">
        <v>49</v>
      </c>
      <c r="C83" s="47">
        <v>384</v>
      </c>
      <c r="D83" s="56" t="s">
        <v>5</v>
      </c>
      <c r="E83" s="56" t="s">
        <v>5</v>
      </c>
      <c r="F83" s="56">
        <v>384</v>
      </c>
    </row>
    <row r="84" spans="1:6">
      <c r="A84" s="55"/>
      <c r="B84" s="55" t="s">
        <v>52</v>
      </c>
      <c r="C84" s="47">
        <v>12237</v>
      </c>
      <c r="D84" s="56">
        <v>3781</v>
      </c>
      <c r="E84" s="56">
        <v>4719</v>
      </c>
      <c r="F84" s="56">
        <v>3737</v>
      </c>
    </row>
    <row r="85" spans="1:6">
      <c r="A85" s="55"/>
      <c r="B85" s="55" t="s">
        <v>2162</v>
      </c>
      <c r="C85" s="47">
        <v>283</v>
      </c>
      <c r="D85" s="56" t="s">
        <v>5</v>
      </c>
      <c r="E85" s="56" t="s">
        <v>5</v>
      </c>
      <c r="F85" s="56">
        <v>283</v>
      </c>
    </row>
    <row r="86" spans="1:6">
      <c r="A86" s="55"/>
      <c r="B86" s="55" t="s">
        <v>2163</v>
      </c>
      <c r="C86" s="47">
        <v>253</v>
      </c>
      <c r="D86" s="56">
        <v>183</v>
      </c>
      <c r="E86" s="56">
        <v>70</v>
      </c>
      <c r="F86" s="56" t="s">
        <v>5</v>
      </c>
    </row>
    <row r="87" spans="1:6">
      <c r="A87" s="55"/>
      <c r="B87" s="55" t="s">
        <v>2164</v>
      </c>
      <c r="C87" s="47">
        <v>58</v>
      </c>
      <c r="D87" s="56" t="s">
        <v>5</v>
      </c>
      <c r="E87" s="56" t="s">
        <v>5</v>
      </c>
      <c r="F87" s="56">
        <v>58</v>
      </c>
    </row>
    <row r="88" spans="1:6">
      <c r="A88" s="55"/>
      <c r="B88" s="55" t="s">
        <v>763</v>
      </c>
      <c r="C88" s="47">
        <v>753</v>
      </c>
      <c r="D88" s="56">
        <v>178</v>
      </c>
      <c r="E88" s="56">
        <v>473</v>
      </c>
      <c r="F88" s="56">
        <v>102</v>
      </c>
    </row>
    <row r="89" spans="1:6">
      <c r="A89" s="55"/>
      <c r="B89" s="55" t="s">
        <v>53</v>
      </c>
      <c r="C89" s="47">
        <v>172</v>
      </c>
      <c r="D89" s="56">
        <v>50</v>
      </c>
      <c r="E89" s="56">
        <v>73</v>
      </c>
      <c r="F89" s="56">
        <v>49</v>
      </c>
    </row>
    <row r="90" spans="1:6">
      <c r="A90" s="55"/>
      <c r="B90" s="55" t="s">
        <v>1435</v>
      </c>
      <c r="C90" s="47">
        <v>138</v>
      </c>
      <c r="D90" s="56">
        <v>33</v>
      </c>
      <c r="E90" s="56">
        <v>61</v>
      </c>
      <c r="F90" s="56">
        <v>44</v>
      </c>
    </row>
    <row r="91" spans="1:6">
      <c r="A91" s="55" t="s">
        <v>54</v>
      </c>
      <c r="B91" s="55"/>
      <c r="C91" s="47">
        <v>22971</v>
      </c>
      <c r="D91" s="56">
        <v>5141</v>
      </c>
      <c r="E91" s="56">
        <v>8598</v>
      </c>
      <c r="F91" s="56">
        <v>9232</v>
      </c>
    </row>
    <row r="92" spans="1:6">
      <c r="A92" s="55"/>
      <c r="B92" s="55" t="s">
        <v>55</v>
      </c>
      <c r="C92" s="47">
        <v>195</v>
      </c>
      <c r="D92" s="56">
        <v>62</v>
      </c>
      <c r="E92" s="56">
        <v>72</v>
      </c>
      <c r="F92" s="56">
        <v>61</v>
      </c>
    </row>
    <row r="93" spans="1:6">
      <c r="A93" s="55"/>
      <c r="B93" s="55" t="s">
        <v>56</v>
      </c>
      <c r="C93" s="47">
        <v>194</v>
      </c>
      <c r="D93" s="56">
        <v>66</v>
      </c>
      <c r="E93" s="56">
        <v>66</v>
      </c>
      <c r="F93" s="56">
        <v>62</v>
      </c>
    </row>
    <row r="94" spans="1:6">
      <c r="A94" s="55"/>
      <c r="B94" s="55" t="s">
        <v>2667</v>
      </c>
      <c r="C94" s="47">
        <v>90</v>
      </c>
      <c r="D94" s="56">
        <v>90</v>
      </c>
      <c r="E94" s="56" t="s">
        <v>5</v>
      </c>
      <c r="F94" s="56" t="s">
        <v>5</v>
      </c>
    </row>
    <row r="95" spans="1:6">
      <c r="A95" s="55"/>
      <c r="B95" s="55" t="s">
        <v>764</v>
      </c>
      <c r="C95" s="47">
        <v>710</v>
      </c>
      <c r="D95" s="56">
        <v>303</v>
      </c>
      <c r="E95" s="56">
        <v>246</v>
      </c>
      <c r="F95" s="56">
        <v>161</v>
      </c>
    </row>
    <row r="96" spans="1:6">
      <c r="A96" s="55"/>
      <c r="B96" s="55" t="s">
        <v>2167</v>
      </c>
      <c r="C96" s="47">
        <v>1285</v>
      </c>
      <c r="D96" s="56" t="s">
        <v>5</v>
      </c>
      <c r="E96" s="56">
        <v>607</v>
      </c>
      <c r="F96" s="56">
        <v>678</v>
      </c>
    </row>
    <row r="97" spans="1:6">
      <c r="A97" s="55"/>
      <c r="B97" s="55" t="s">
        <v>2168</v>
      </c>
      <c r="C97" s="47">
        <v>6</v>
      </c>
      <c r="D97" s="56">
        <v>6</v>
      </c>
      <c r="E97" s="56" t="s">
        <v>5</v>
      </c>
      <c r="F97" s="56" t="s">
        <v>5</v>
      </c>
    </row>
    <row r="98" spans="1:6">
      <c r="A98" s="55"/>
      <c r="B98" s="55" t="s">
        <v>765</v>
      </c>
      <c r="C98" s="47">
        <v>304</v>
      </c>
      <c r="D98" s="56">
        <v>102</v>
      </c>
      <c r="E98" s="56">
        <v>124</v>
      </c>
      <c r="F98" s="56">
        <v>78</v>
      </c>
    </row>
    <row r="99" spans="1:6">
      <c r="A99" s="55"/>
      <c r="B99" s="55" t="s">
        <v>725</v>
      </c>
      <c r="C99" s="47">
        <v>574</v>
      </c>
      <c r="D99" s="56">
        <v>187</v>
      </c>
      <c r="E99" s="56">
        <v>186</v>
      </c>
      <c r="F99" s="56">
        <v>201</v>
      </c>
    </row>
    <row r="100" spans="1:6">
      <c r="A100" s="55"/>
      <c r="B100" s="55" t="s">
        <v>766</v>
      </c>
      <c r="C100" s="47">
        <v>135</v>
      </c>
      <c r="D100" s="56">
        <v>135</v>
      </c>
      <c r="E100" s="56" t="s">
        <v>5</v>
      </c>
      <c r="F100" s="56" t="s">
        <v>5</v>
      </c>
    </row>
    <row r="101" spans="1:6">
      <c r="A101" s="55"/>
      <c r="B101" s="55" t="s">
        <v>57</v>
      </c>
      <c r="C101" s="47">
        <v>149</v>
      </c>
      <c r="D101" s="56" t="s">
        <v>5</v>
      </c>
      <c r="E101" s="56">
        <v>53</v>
      </c>
      <c r="F101" s="56">
        <v>96</v>
      </c>
    </row>
    <row r="102" spans="1:6">
      <c r="A102" s="55"/>
      <c r="B102" s="55" t="s">
        <v>59</v>
      </c>
      <c r="C102" s="47">
        <v>718</v>
      </c>
      <c r="D102" s="56">
        <v>219</v>
      </c>
      <c r="E102" s="56">
        <v>268</v>
      </c>
      <c r="F102" s="56">
        <v>231</v>
      </c>
    </row>
    <row r="103" spans="1:6">
      <c r="A103" s="55"/>
      <c r="B103" s="55" t="s">
        <v>60</v>
      </c>
      <c r="C103" s="47">
        <v>232</v>
      </c>
      <c r="D103" s="56">
        <v>107</v>
      </c>
      <c r="E103" s="56">
        <v>96</v>
      </c>
      <c r="F103" s="56">
        <v>29</v>
      </c>
    </row>
    <row r="104" spans="1:6">
      <c r="A104" s="55"/>
      <c r="B104" s="55" t="s">
        <v>2668</v>
      </c>
      <c r="C104" s="47">
        <v>55</v>
      </c>
      <c r="D104" s="56">
        <v>55</v>
      </c>
      <c r="E104" s="56" t="s">
        <v>5</v>
      </c>
      <c r="F104" s="56" t="s">
        <v>5</v>
      </c>
    </row>
    <row r="105" spans="1:6">
      <c r="A105" s="55"/>
      <c r="B105" s="55" t="s">
        <v>63</v>
      </c>
      <c r="C105" s="47">
        <v>2140</v>
      </c>
      <c r="D105" s="56">
        <v>880</v>
      </c>
      <c r="E105" s="56">
        <v>672</v>
      </c>
      <c r="F105" s="56">
        <v>588</v>
      </c>
    </row>
    <row r="106" spans="1:6">
      <c r="A106" s="55"/>
      <c r="B106" s="55" t="s">
        <v>1436</v>
      </c>
      <c r="C106" s="47">
        <v>57</v>
      </c>
      <c r="D106" s="56">
        <v>57</v>
      </c>
      <c r="E106" s="56" t="s">
        <v>5</v>
      </c>
      <c r="F106" s="56" t="s">
        <v>5</v>
      </c>
    </row>
    <row r="107" spans="1:6">
      <c r="A107" s="55"/>
      <c r="B107" s="55" t="s">
        <v>64</v>
      </c>
      <c r="C107" s="47">
        <v>294</v>
      </c>
      <c r="D107" s="56" t="s">
        <v>5</v>
      </c>
      <c r="E107" s="56">
        <v>149</v>
      </c>
      <c r="F107" s="56">
        <v>145</v>
      </c>
    </row>
    <row r="108" spans="1:6">
      <c r="A108" s="55"/>
      <c r="B108" s="55" t="s">
        <v>65</v>
      </c>
      <c r="C108" s="47">
        <v>13</v>
      </c>
      <c r="D108" s="56">
        <v>7</v>
      </c>
      <c r="E108" s="56">
        <v>6</v>
      </c>
      <c r="F108" s="56" t="s">
        <v>5</v>
      </c>
    </row>
    <row r="109" spans="1:6">
      <c r="A109" s="55"/>
      <c r="B109" s="55" t="s">
        <v>2669</v>
      </c>
      <c r="C109" s="47">
        <v>29</v>
      </c>
      <c r="D109" s="56" t="s">
        <v>5</v>
      </c>
      <c r="E109" s="56" t="s">
        <v>5</v>
      </c>
      <c r="F109" s="56">
        <v>29</v>
      </c>
    </row>
    <row r="110" spans="1:6">
      <c r="A110" s="55"/>
      <c r="B110" s="55" t="s">
        <v>2175</v>
      </c>
      <c r="C110" s="47">
        <v>58</v>
      </c>
      <c r="D110" s="56" t="s">
        <v>5</v>
      </c>
      <c r="E110" s="56">
        <v>58</v>
      </c>
      <c r="F110" s="56" t="s">
        <v>5</v>
      </c>
    </row>
    <row r="111" spans="1:6">
      <c r="A111" s="55"/>
      <c r="B111" s="55" t="s">
        <v>2176</v>
      </c>
      <c r="C111" s="47">
        <v>632</v>
      </c>
      <c r="D111" s="56">
        <v>99</v>
      </c>
      <c r="E111" s="56">
        <v>533</v>
      </c>
      <c r="F111" s="56" t="s">
        <v>5</v>
      </c>
    </row>
    <row r="112" spans="1:6">
      <c r="A112" s="55"/>
      <c r="B112" s="55" t="s">
        <v>2670</v>
      </c>
      <c r="C112" s="47">
        <v>1855</v>
      </c>
      <c r="D112" s="56" t="s">
        <v>5</v>
      </c>
      <c r="E112" s="56">
        <v>611</v>
      </c>
      <c r="F112" s="56">
        <v>1244</v>
      </c>
    </row>
    <row r="113" spans="1:6">
      <c r="A113" s="55"/>
      <c r="B113" s="55" t="s">
        <v>2671</v>
      </c>
      <c r="C113" s="47">
        <v>263</v>
      </c>
      <c r="D113" s="56">
        <v>131</v>
      </c>
      <c r="E113" s="56">
        <v>132</v>
      </c>
      <c r="F113" s="56" t="s">
        <v>5</v>
      </c>
    </row>
    <row r="114" spans="1:6">
      <c r="A114" s="55"/>
      <c r="B114" s="55" t="s">
        <v>2672</v>
      </c>
      <c r="C114" s="47">
        <v>198</v>
      </c>
      <c r="D114" s="56" t="s">
        <v>5</v>
      </c>
      <c r="E114" s="56">
        <v>40</v>
      </c>
      <c r="F114" s="56">
        <v>158</v>
      </c>
    </row>
    <row r="115" spans="1:6">
      <c r="A115" s="55"/>
      <c r="B115" s="55" t="s">
        <v>2673</v>
      </c>
      <c r="C115" s="47">
        <v>43</v>
      </c>
      <c r="D115" s="56">
        <v>43</v>
      </c>
      <c r="E115" s="56" t="s">
        <v>5</v>
      </c>
      <c r="F115" s="56" t="s">
        <v>5</v>
      </c>
    </row>
    <row r="116" spans="1:6">
      <c r="A116" s="55"/>
      <c r="B116" s="55" t="s">
        <v>2674</v>
      </c>
      <c r="C116" s="47">
        <v>217</v>
      </c>
      <c r="D116" s="56">
        <v>133</v>
      </c>
      <c r="E116" s="56">
        <v>84</v>
      </c>
      <c r="F116" s="56" t="s">
        <v>5</v>
      </c>
    </row>
    <row r="117" spans="1:6">
      <c r="A117" s="55"/>
      <c r="B117" s="55" t="s">
        <v>2675</v>
      </c>
      <c r="C117" s="47">
        <v>178</v>
      </c>
      <c r="D117" s="56" t="s">
        <v>5</v>
      </c>
      <c r="E117" s="56" t="s">
        <v>5</v>
      </c>
      <c r="F117" s="56">
        <v>178</v>
      </c>
    </row>
    <row r="118" spans="1:6">
      <c r="A118" s="55"/>
      <c r="B118" s="55" t="s">
        <v>557</v>
      </c>
      <c r="C118" s="47">
        <v>1232</v>
      </c>
      <c r="D118" s="56">
        <v>440</v>
      </c>
      <c r="E118" s="56">
        <v>494</v>
      </c>
      <c r="F118" s="56">
        <v>298</v>
      </c>
    </row>
    <row r="119" spans="1:6">
      <c r="A119" s="55"/>
      <c r="B119" s="55" t="s">
        <v>2676</v>
      </c>
      <c r="C119" s="47">
        <v>72</v>
      </c>
      <c r="D119" s="56" t="s">
        <v>5</v>
      </c>
      <c r="E119" s="56" t="s">
        <v>5</v>
      </c>
      <c r="F119" s="56">
        <v>72</v>
      </c>
    </row>
    <row r="120" spans="1:6">
      <c r="A120" s="55"/>
      <c r="B120" s="55" t="s">
        <v>2677</v>
      </c>
      <c r="C120" s="47">
        <v>13</v>
      </c>
      <c r="D120" s="56">
        <v>7</v>
      </c>
      <c r="E120" s="56">
        <v>6</v>
      </c>
      <c r="F120" s="56" t="s">
        <v>5</v>
      </c>
    </row>
    <row r="121" spans="1:6">
      <c r="A121" s="55"/>
      <c r="B121" s="55" t="s">
        <v>120</v>
      </c>
      <c r="C121" s="47">
        <v>11</v>
      </c>
      <c r="D121" s="56">
        <v>11</v>
      </c>
      <c r="E121" s="56" t="s">
        <v>5</v>
      </c>
      <c r="F121" s="56" t="s">
        <v>5</v>
      </c>
    </row>
    <row r="122" spans="1:6">
      <c r="A122" s="55"/>
      <c r="B122" s="55" t="s">
        <v>2678</v>
      </c>
      <c r="C122" s="47">
        <v>296</v>
      </c>
      <c r="D122" s="56" t="s">
        <v>5</v>
      </c>
      <c r="E122" s="56" t="s">
        <v>5</v>
      </c>
      <c r="F122" s="56">
        <v>296</v>
      </c>
    </row>
    <row r="123" spans="1:6">
      <c r="A123" s="55"/>
      <c r="B123" s="55" t="s">
        <v>2679</v>
      </c>
      <c r="C123" s="47">
        <v>18</v>
      </c>
      <c r="D123" s="56" t="s">
        <v>5</v>
      </c>
      <c r="E123" s="56">
        <v>18</v>
      </c>
      <c r="F123" s="56" t="s">
        <v>5</v>
      </c>
    </row>
    <row r="124" spans="1:6">
      <c r="A124" s="55"/>
      <c r="B124" s="55" t="s">
        <v>2680</v>
      </c>
      <c r="C124" s="47">
        <v>342</v>
      </c>
      <c r="D124" s="56" t="s">
        <v>5</v>
      </c>
      <c r="E124" s="56">
        <v>342</v>
      </c>
      <c r="F124" s="56" t="s">
        <v>5</v>
      </c>
    </row>
    <row r="125" spans="1:6">
      <c r="A125" s="55"/>
      <c r="B125" s="55" t="s">
        <v>2181</v>
      </c>
      <c r="C125" s="47">
        <v>588</v>
      </c>
      <c r="D125" s="56">
        <v>588</v>
      </c>
      <c r="E125" s="56" t="s">
        <v>5</v>
      </c>
      <c r="F125" s="56" t="s">
        <v>5</v>
      </c>
    </row>
    <row r="126" spans="1:6">
      <c r="A126" s="55"/>
      <c r="B126" s="55" t="s">
        <v>67</v>
      </c>
      <c r="C126" s="47">
        <v>12</v>
      </c>
      <c r="D126" s="56" t="s">
        <v>5</v>
      </c>
      <c r="E126" s="56" t="s">
        <v>5</v>
      </c>
      <c r="F126" s="56">
        <v>12</v>
      </c>
    </row>
    <row r="127" spans="1:6">
      <c r="A127" s="55"/>
      <c r="B127" s="55" t="s">
        <v>68</v>
      </c>
      <c r="C127" s="47">
        <v>39</v>
      </c>
      <c r="D127" s="56" t="s">
        <v>5</v>
      </c>
      <c r="E127" s="56">
        <v>16</v>
      </c>
      <c r="F127" s="56">
        <v>23</v>
      </c>
    </row>
    <row r="128" spans="1:6">
      <c r="A128" s="55"/>
      <c r="B128" s="55" t="s">
        <v>2681</v>
      </c>
      <c r="C128" s="47">
        <v>1050</v>
      </c>
      <c r="D128" s="56" t="s">
        <v>5</v>
      </c>
      <c r="E128" s="56">
        <v>254</v>
      </c>
      <c r="F128" s="56">
        <v>796</v>
      </c>
    </row>
    <row r="129" spans="1:6">
      <c r="A129" s="55"/>
      <c r="B129" s="55" t="s">
        <v>2682</v>
      </c>
      <c r="C129" s="47">
        <v>125</v>
      </c>
      <c r="D129" s="56" t="s">
        <v>5</v>
      </c>
      <c r="E129" s="56" t="s">
        <v>5</v>
      </c>
      <c r="F129" s="56">
        <v>125</v>
      </c>
    </row>
    <row r="130" spans="1:6">
      <c r="A130" s="55"/>
      <c r="B130" s="55" t="s">
        <v>1440</v>
      </c>
      <c r="C130" s="47">
        <v>2035</v>
      </c>
      <c r="D130" s="56">
        <v>623</v>
      </c>
      <c r="E130" s="56">
        <v>873</v>
      </c>
      <c r="F130" s="56">
        <v>539</v>
      </c>
    </row>
    <row r="131" spans="1:6">
      <c r="A131" s="55"/>
      <c r="B131" s="55" t="s">
        <v>2683</v>
      </c>
      <c r="C131" s="47">
        <v>3</v>
      </c>
      <c r="D131" s="56" t="s">
        <v>5</v>
      </c>
      <c r="E131" s="56" t="s">
        <v>5</v>
      </c>
      <c r="F131" s="56">
        <v>3</v>
      </c>
    </row>
    <row r="132" spans="1:6">
      <c r="A132" s="55"/>
      <c r="B132" s="55" t="s">
        <v>48</v>
      </c>
      <c r="C132" s="47">
        <v>3</v>
      </c>
      <c r="D132" s="56" t="s">
        <v>5</v>
      </c>
      <c r="E132" s="56" t="s">
        <v>5</v>
      </c>
      <c r="F132" s="56">
        <v>3</v>
      </c>
    </row>
    <row r="133" spans="1:6">
      <c r="A133" s="55"/>
      <c r="B133" s="55" t="s">
        <v>767</v>
      </c>
      <c r="C133" s="47">
        <v>681</v>
      </c>
      <c r="D133" s="56">
        <v>152</v>
      </c>
      <c r="E133" s="56">
        <v>338</v>
      </c>
      <c r="F133" s="56">
        <v>191</v>
      </c>
    </row>
    <row r="134" spans="1:6">
      <c r="A134" s="55"/>
      <c r="B134" s="55" t="s">
        <v>2184</v>
      </c>
      <c r="C134" s="47">
        <v>123</v>
      </c>
      <c r="D134" s="56" t="s">
        <v>5</v>
      </c>
      <c r="E134" s="56" t="s">
        <v>5</v>
      </c>
      <c r="F134" s="56">
        <v>123</v>
      </c>
    </row>
    <row r="135" spans="1:6">
      <c r="A135" s="55"/>
      <c r="B135" s="55" t="s">
        <v>768</v>
      </c>
      <c r="C135" s="47">
        <v>164</v>
      </c>
      <c r="D135" s="56">
        <v>55</v>
      </c>
      <c r="E135" s="56">
        <v>55</v>
      </c>
      <c r="F135" s="56">
        <v>54</v>
      </c>
    </row>
    <row r="136" spans="1:6">
      <c r="A136" s="55"/>
      <c r="B136" s="55" t="s">
        <v>2684</v>
      </c>
      <c r="C136" s="47">
        <v>79</v>
      </c>
      <c r="D136" s="56">
        <v>79</v>
      </c>
      <c r="E136" s="56" t="s">
        <v>5</v>
      </c>
      <c r="F136" s="56" t="s">
        <v>5</v>
      </c>
    </row>
    <row r="137" spans="1:6">
      <c r="A137" s="55"/>
      <c r="B137" s="55" t="s">
        <v>2186</v>
      </c>
      <c r="C137" s="47">
        <v>5</v>
      </c>
      <c r="D137" s="56">
        <v>5</v>
      </c>
      <c r="E137" s="56" t="s">
        <v>5</v>
      </c>
      <c r="F137" s="56" t="s">
        <v>5</v>
      </c>
    </row>
    <row r="138" spans="1:6">
      <c r="A138" s="55"/>
      <c r="B138" s="55" t="s">
        <v>2685</v>
      </c>
      <c r="C138" s="47">
        <v>2355</v>
      </c>
      <c r="D138" s="56" t="s">
        <v>5</v>
      </c>
      <c r="E138" s="56">
        <v>1325</v>
      </c>
      <c r="F138" s="56">
        <v>1030</v>
      </c>
    </row>
    <row r="139" spans="1:6">
      <c r="A139" s="55"/>
      <c r="B139" s="55" t="s">
        <v>69</v>
      </c>
      <c r="C139" s="47">
        <v>30</v>
      </c>
      <c r="D139" s="56" t="s">
        <v>5</v>
      </c>
      <c r="E139" s="56">
        <v>8</v>
      </c>
      <c r="F139" s="56">
        <v>22</v>
      </c>
    </row>
    <row r="140" spans="1:6">
      <c r="A140" s="55"/>
      <c r="B140" s="55" t="s">
        <v>2686</v>
      </c>
      <c r="C140" s="47">
        <v>337</v>
      </c>
      <c r="D140" s="56" t="s">
        <v>5</v>
      </c>
      <c r="E140" s="56">
        <v>117</v>
      </c>
      <c r="F140" s="56">
        <v>220</v>
      </c>
    </row>
    <row r="141" spans="1:6">
      <c r="A141" s="55"/>
      <c r="B141" s="55" t="s">
        <v>769</v>
      </c>
      <c r="C141" s="47">
        <v>18</v>
      </c>
      <c r="D141" s="56">
        <v>18</v>
      </c>
      <c r="E141" s="56" t="s">
        <v>5</v>
      </c>
      <c r="F141" s="56" t="s">
        <v>5</v>
      </c>
    </row>
    <row r="142" spans="1:6">
      <c r="A142" s="55"/>
      <c r="B142" s="55" t="s">
        <v>1443</v>
      </c>
      <c r="C142" s="47">
        <v>1</v>
      </c>
      <c r="D142" s="56" t="s">
        <v>5</v>
      </c>
      <c r="E142" s="56" t="s">
        <v>5</v>
      </c>
      <c r="F142" s="56">
        <v>1</v>
      </c>
    </row>
    <row r="143" spans="1:6">
      <c r="A143" s="55"/>
      <c r="B143" s="55" t="s">
        <v>2687</v>
      </c>
      <c r="C143" s="47">
        <v>600</v>
      </c>
      <c r="D143" s="56" t="s">
        <v>5</v>
      </c>
      <c r="E143" s="56" t="s">
        <v>5</v>
      </c>
      <c r="F143" s="56">
        <v>600</v>
      </c>
    </row>
    <row r="144" spans="1:6">
      <c r="A144" s="55"/>
      <c r="B144" s="55" t="s">
        <v>2688</v>
      </c>
      <c r="C144" s="47">
        <v>15</v>
      </c>
      <c r="D144" s="56" t="s">
        <v>5</v>
      </c>
      <c r="E144" s="56" t="s">
        <v>5</v>
      </c>
      <c r="F144" s="56">
        <v>15</v>
      </c>
    </row>
    <row r="145" spans="1:6">
      <c r="A145" s="55"/>
      <c r="B145" s="55" t="s">
        <v>2689</v>
      </c>
      <c r="C145" s="47">
        <v>69</v>
      </c>
      <c r="D145" s="56">
        <v>34</v>
      </c>
      <c r="E145" s="56">
        <v>35</v>
      </c>
      <c r="F145" s="56" t="s">
        <v>5</v>
      </c>
    </row>
    <row r="146" spans="1:6">
      <c r="A146" s="55"/>
      <c r="B146" s="55" t="s">
        <v>70</v>
      </c>
      <c r="C146" s="47">
        <v>195</v>
      </c>
      <c r="D146" s="56">
        <v>19</v>
      </c>
      <c r="E146" s="56">
        <v>89</v>
      </c>
      <c r="F146" s="56">
        <v>87</v>
      </c>
    </row>
    <row r="147" spans="1:6">
      <c r="A147" s="55"/>
      <c r="B147" s="55" t="s">
        <v>2690</v>
      </c>
      <c r="C147" s="47">
        <v>103</v>
      </c>
      <c r="D147" s="56" t="s">
        <v>5</v>
      </c>
      <c r="E147" s="56" t="s">
        <v>5</v>
      </c>
      <c r="F147" s="56">
        <v>103</v>
      </c>
    </row>
    <row r="148" spans="1:6">
      <c r="A148" s="55"/>
      <c r="B148" s="55" t="s">
        <v>2191</v>
      </c>
      <c r="C148" s="47">
        <v>244</v>
      </c>
      <c r="D148" s="56">
        <v>244</v>
      </c>
      <c r="E148" s="56" t="s">
        <v>5</v>
      </c>
      <c r="F148" s="56" t="s">
        <v>5</v>
      </c>
    </row>
    <row r="149" spans="1:6">
      <c r="A149" s="55"/>
      <c r="B149" s="55" t="s">
        <v>2192</v>
      </c>
      <c r="C149" s="47">
        <v>113</v>
      </c>
      <c r="D149" s="56" t="s">
        <v>5</v>
      </c>
      <c r="E149" s="56">
        <v>113</v>
      </c>
      <c r="F149" s="56" t="s">
        <v>5</v>
      </c>
    </row>
    <row r="150" spans="1:6">
      <c r="A150" s="55"/>
      <c r="B150" s="55" t="s">
        <v>2691</v>
      </c>
      <c r="C150" s="47">
        <v>2</v>
      </c>
      <c r="D150" s="56" t="s">
        <v>5</v>
      </c>
      <c r="E150" s="56" t="s">
        <v>5</v>
      </c>
      <c r="F150" s="56">
        <v>2</v>
      </c>
    </row>
    <row r="151" spans="1:6">
      <c r="A151" s="55"/>
      <c r="B151" s="55" t="s">
        <v>2692</v>
      </c>
      <c r="C151" s="47">
        <v>2</v>
      </c>
      <c r="D151" s="56" t="s">
        <v>5</v>
      </c>
      <c r="E151" s="56" t="s">
        <v>5</v>
      </c>
      <c r="F151" s="56">
        <v>2</v>
      </c>
    </row>
    <row r="152" spans="1:6">
      <c r="A152" s="55"/>
      <c r="B152" s="55" t="s">
        <v>74</v>
      </c>
      <c r="C152" s="47">
        <v>536</v>
      </c>
      <c r="D152" s="56">
        <v>156</v>
      </c>
      <c r="E152" s="56">
        <v>226</v>
      </c>
      <c r="F152" s="56">
        <v>154</v>
      </c>
    </row>
    <row r="153" spans="1:6">
      <c r="A153" s="55"/>
      <c r="B153" s="55" t="s">
        <v>75</v>
      </c>
      <c r="C153" s="47">
        <v>110</v>
      </c>
      <c r="D153" s="56">
        <v>28</v>
      </c>
      <c r="E153" s="56">
        <v>32</v>
      </c>
      <c r="F153" s="56">
        <v>50</v>
      </c>
    </row>
    <row r="154" spans="1:6">
      <c r="A154" s="55"/>
      <c r="B154" s="55" t="s">
        <v>2693</v>
      </c>
      <c r="C154" s="47">
        <v>726</v>
      </c>
      <c r="D154" s="56" t="s">
        <v>5</v>
      </c>
      <c r="E154" s="56">
        <v>254</v>
      </c>
      <c r="F154" s="56">
        <v>472</v>
      </c>
    </row>
    <row r="155" spans="1:6">
      <c r="A155" s="55" t="s">
        <v>77</v>
      </c>
      <c r="B155" s="55"/>
      <c r="C155" s="47">
        <v>2588</v>
      </c>
      <c r="D155" s="56">
        <v>1244</v>
      </c>
      <c r="E155" s="56">
        <v>1273</v>
      </c>
      <c r="F155" s="56">
        <v>71</v>
      </c>
    </row>
    <row r="156" spans="1:6">
      <c r="A156" s="55"/>
      <c r="B156" s="55" t="s">
        <v>771</v>
      </c>
      <c r="C156" s="47">
        <v>45</v>
      </c>
      <c r="D156" s="56">
        <v>15</v>
      </c>
      <c r="E156" s="56">
        <v>19</v>
      </c>
      <c r="F156" s="56">
        <v>11</v>
      </c>
    </row>
    <row r="157" spans="1:6">
      <c r="A157" s="55"/>
      <c r="B157" s="55" t="s">
        <v>1089</v>
      </c>
      <c r="C157" s="47">
        <v>6</v>
      </c>
      <c r="D157" s="56">
        <v>3</v>
      </c>
      <c r="E157" s="56" t="s">
        <v>5</v>
      </c>
      <c r="F157" s="56">
        <v>3</v>
      </c>
    </row>
    <row r="158" spans="1:6">
      <c r="A158" s="55"/>
      <c r="B158" s="55" t="s">
        <v>79</v>
      </c>
      <c r="C158" s="47">
        <v>1349</v>
      </c>
      <c r="D158" s="56">
        <v>827</v>
      </c>
      <c r="E158" s="56">
        <v>465</v>
      </c>
      <c r="F158" s="56">
        <v>57</v>
      </c>
    </row>
    <row r="159" spans="1:6">
      <c r="A159" s="55"/>
      <c r="B159" s="55" t="s">
        <v>1070</v>
      </c>
      <c r="C159" s="47">
        <v>1188</v>
      </c>
      <c r="D159" s="56">
        <v>399</v>
      </c>
      <c r="E159" s="56">
        <v>789</v>
      </c>
      <c r="F159" s="56" t="s">
        <v>5</v>
      </c>
    </row>
    <row r="160" spans="1:6">
      <c r="A160" s="55" t="s">
        <v>80</v>
      </c>
      <c r="B160" s="55"/>
      <c r="C160" s="47">
        <v>151</v>
      </c>
      <c r="D160" s="56">
        <v>48</v>
      </c>
      <c r="E160" s="56">
        <v>55</v>
      </c>
      <c r="F160" s="56">
        <v>48</v>
      </c>
    </row>
    <row r="161" spans="1:6">
      <c r="A161" s="55"/>
      <c r="B161" s="55" t="s">
        <v>81</v>
      </c>
      <c r="C161" s="47">
        <v>12</v>
      </c>
      <c r="D161" s="56">
        <v>10</v>
      </c>
      <c r="E161" s="56" t="s">
        <v>5</v>
      </c>
      <c r="F161" s="56">
        <v>2</v>
      </c>
    </row>
    <row r="162" spans="1:6">
      <c r="A162" s="55"/>
      <c r="B162" s="55" t="s">
        <v>148</v>
      </c>
      <c r="C162" s="47">
        <v>2</v>
      </c>
      <c r="D162" s="56" t="s">
        <v>5</v>
      </c>
      <c r="E162" s="56" t="s">
        <v>5</v>
      </c>
      <c r="F162" s="56">
        <v>2</v>
      </c>
    </row>
    <row r="163" spans="1:6">
      <c r="A163" s="55"/>
      <c r="B163" s="55" t="s">
        <v>1095</v>
      </c>
      <c r="C163" s="47">
        <v>1</v>
      </c>
      <c r="D163" s="56" t="s">
        <v>5</v>
      </c>
      <c r="E163" s="56" t="s">
        <v>5</v>
      </c>
      <c r="F163" s="56">
        <v>1</v>
      </c>
    </row>
    <row r="164" spans="1:6">
      <c r="A164" s="55"/>
      <c r="B164" s="55" t="s">
        <v>775</v>
      </c>
      <c r="C164" s="47">
        <v>7</v>
      </c>
      <c r="D164" s="56">
        <v>2</v>
      </c>
      <c r="E164" s="56">
        <v>4</v>
      </c>
      <c r="F164" s="56">
        <v>1</v>
      </c>
    </row>
    <row r="165" spans="1:6">
      <c r="A165" s="55"/>
      <c r="B165" s="55" t="s">
        <v>84</v>
      </c>
      <c r="C165" s="47">
        <v>13</v>
      </c>
      <c r="D165" s="56" t="s">
        <v>5</v>
      </c>
      <c r="E165" s="56">
        <v>6</v>
      </c>
      <c r="F165" s="56">
        <v>7</v>
      </c>
    </row>
    <row r="166" spans="1:6">
      <c r="A166" s="55"/>
      <c r="B166" s="55" t="s">
        <v>85</v>
      </c>
      <c r="C166" s="47">
        <v>116</v>
      </c>
      <c r="D166" s="56">
        <v>36</v>
      </c>
      <c r="E166" s="56">
        <v>45</v>
      </c>
      <c r="F166" s="56">
        <v>35</v>
      </c>
    </row>
    <row r="167" spans="1:6">
      <c r="A167" s="55" t="s">
        <v>87</v>
      </c>
      <c r="B167" s="55"/>
      <c r="C167" s="47">
        <v>871</v>
      </c>
      <c r="D167" s="56">
        <v>346</v>
      </c>
      <c r="E167" s="56">
        <v>297</v>
      </c>
      <c r="F167" s="56">
        <v>228</v>
      </c>
    </row>
    <row r="168" spans="1:6">
      <c r="A168" s="55"/>
      <c r="B168" s="55" t="s">
        <v>776</v>
      </c>
      <c r="C168" s="47">
        <v>140</v>
      </c>
      <c r="D168" s="56">
        <v>50</v>
      </c>
      <c r="E168" s="56">
        <v>50</v>
      </c>
      <c r="F168" s="56">
        <v>40</v>
      </c>
    </row>
    <row r="169" spans="1:6">
      <c r="A169" s="55"/>
      <c r="B169" s="55" t="s">
        <v>2694</v>
      </c>
      <c r="C169" s="47">
        <v>359</v>
      </c>
      <c r="D169" s="56">
        <v>178</v>
      </c>
      <c r="E169" s="56">
        <v>181</v>
      </c>
      <c r="F169" s="56" t="s">
        <v>5</v>
      </c>
    </row>
    <row r="170" spans="1:6">
      <c r="A170" s="55"/>
      <c r="B170" s="55" t="s">
        <v>2695</v>
      </c>
      <c r="C170" s="47">
        <v>99</v>
      </c>
      <c r="D170" s="56" t="s">
        <v>5</v>
      </c>
      <c r="E170" s="56" t="s">
        <v>5</v>
      </c>
      <c r="F170" s="56">
        <v>99</v>
      </c>
    </row>
    <row r="171" spans="1:6">
      <c r="A171" s="55"/>
      <c r="B171" s="55" t="s">
        <v>90</v>
      </c>
      <c r="C171" s="47">
        <v>47</v>
      </c>
      <c r="D171" s="56">
        <v>14</v>
      </c>
      <c r="E171" s="56">
        <v>21</v>
      </c>
      <c r="F171" s="56">
        <v>12</v>
      </c>
    </row>
    <row r="172" spans="1:6">
      <c r="A172" s="55"/>
      <c r="B172" s="55" t="s">
        <v>91</v>
      </c>
      <c r="C172" s="47">
        <v>226</v>
      </c>
      <c r="D172" s="56">
        <v>104</v>
      </c>
      <c r="E172" s="56">
        <v>45</v>
      </c>
      <c r="F172" s="56">
        <v>77</v>
      </c>
    </row>
    <row r="173" spans="1:6">
      <c r="A173" s="55" t="s">
        <v>92</v>
      </c>
      <c r="B173" s="55"/>
      <c r="C173" s="47">
        <v>3151</v>
      </c>
      <c r="D173" s="56">
        <v>1917</v>
      </c>
      <c r="E173" s="56">
        <v>691</v>
      </c>
      <c r="F173" s="56">
        <v>543</v>
      </c>
    </row>
    <row r="174" spans="1:6">
      <c r="A174" s="55"/>
      <c r="B174" s="55" t="s">
        <v>25</v>
      </c>
      <c r="C174" s="47">
        <v>3149</v>
      </c>
      <c r="D174" s="56">
        <v>1917</v>
      </c>
      <c r="E174" s="56">
        <v>691</v>
      </c>
      <c r="F174" s="56">
        <v>541</v>
      </c>
    </row>
    <row r="175" spans="1:6">
      <c r="A175" s="55"/>
      <c r="B175" s="55" t="s">
        <v>1071</v>
      </c>
      <c r="C175" s="47">
        <v>2</v>
      </c>
      <c r="D175" s="56" t="s">
        <v>5</v>
      </c>
      <c r="E175" s="56" t="s">
        <v>5</v>
      </c>
      <c r="F175" s="56">
        <v>2</v>
      </c>
    </row>
    <row r="176" spans="1:6">
      <c r="A176" s="55" t="s">
        <v>777</v>
      </c>
      <c r="B176" s="55"/>
      <c r="C176" s="47">
        <v>1976</v>
      </c>
      <c r="D176" s="56" t="s">
        <v>5</v>
      </c>
      <c r="E176" s="56">
        <v>432</v>
      </c>
      <c r="F176" s="56">
        <v>1544</v>
      </c>
    </row>
    <row r="177" spans="1:6">
      <c r="A177" s="55"/>
      <c r="B177" s="55" t="s">
        <v>138</v>
      </c>
      <c r="C177" s="47">
        <v>14</v>
      </c>
      <c r="D177" s="56" t="s">
        <v>5</v>
      </c>
      <c r="E177" s="56" t="s">
        <v>5</v>
      </c>
      <c r="F177" s="56">
        <v>14</v>
      </c>
    </row>
    <row r="178" spans="1:6">
      <c r="A178" s="55"/>
      <c r="B178" s="55" t="s">
        <v>2696</v>
      </c>
      <c r="C178" s="47">
        <v>1961</v>
      </c>
      <c r="D178" s="56" t="s">
        <v>5</v>
      </c>
      <c r="E178" s="56">
        <v>431</v>
      </c>
      <c r="F178" s="56">
        <v>1530</v>
      </c>
    </row>
    <row r="179" spans="1:6">
      <c r="A179" s="55"/>
      <c r="B179" s="55" t="s">
        <v>1447</v>
      </c>
      <c r="C179" s="47">
        <v>1</v>
      </c>
      <c r="D179" s="56" t="s">
        <v>5</v>
      </c>
      <c r="E179" s="56">
        <v>1</v>
      </c>
      <c r="F179" s="56" t="s">
        <v>5</v>
      </c>
    </row>
    <row r="180" spans="1:6">
      <c r="A180" s="55" t="s">
        <v>94</v>
      </c>
      <c r="B180" s="55"/>
      <c r="C180" s="47">
        <v>426</v>
      </c>
      <c r="D180" s="56">
        <v>207</v>
      </c>
      <c r="E180" s="56">
        <v>180</v>
      </c>
      <c r="F180" s="56">
        <v>39</v>
      </c>
    </row>
    <row r="181" spans="1:6">
      <c r="A181" s="55"/>
      <c r="B181" s="55" t="s">
        <v>778</v>
      </c>
      <c r="C181" s="47">
        <v>302</v>
      </c>
      <c r="D181" s="56">
        <v>170</v>
      </c>
      <c r="E181" s="56">
        <v>132</v>
      </c>
      <c r="F181" s="56" t="s">
        <v>5</v>
      </c>
    </row>
    <row r="182" spans="1:6">
      <c r="A182" s="55"/>
      <c r="B182" s="55" t="s">
        <v>95</v>
      </c>
      <c r="C182" s="47">
        <v>85</v>
      </c>
      <c r="D182" s="56">
        <v>37</v>
      </c>
      <c r="E182" s="56">
        <v>48</v>
      </c>
      <c r="F182" s="56" t="s">
        <v>5</v>
      </c>
    </row>
    <row r="183" spans="1:6">
      <c r="A183" s="55"/>
      <c r="B183" s="55" t="s">
        <v>2697</v>
      </c>
      <c r="C183" s="47">
        <v>15</v>
      </c>
      <c r="D183" s="56" t="s">
        <v>5</v>
      </c>
      <c r="E183" s="56" t="s">
        <v>5</v>
      </c>
      <c r="F183" s="56">
        <v>15</v>
      </c>
    </row>
    <row r="184" spans="1:6">
      <c r="A184" s="55"/>
      <c r="B184" s="55" t="s">
        <v>98</v>
      </c>
      <c r="C184" s="47">
        <v>24</v>
      </c>
      <c r="D184" s="56" t="s">
        <v>5</v>
      </c>
      <c r="E184" s="56" t="s">
        <v>5</v>
      </c>
      <c r="F184" s="56">
        <v>24</v>
      </c>
    </row>
    <row r="185" spans="1:6">
      <c r="A185" s="55" t="s">
        <v>99</v>
      </c>
      <c r="B185" s="55"/>
      <c r="C185" s="47">
        <v>357</v>
      </c>
      <c r="D185" s="56">
        <v>80</v>
      </c>
      <c r="E185" s="56">
        <v>175</v>
      </c>
      <c r="F185" s="56">
        <v>102</v>
      </c>
    </row>
    <row r="186" spans="1:6">
      <c r="A186" s="55"/>
      <c r="B186" s="55" t="s">
        <v>2204</v>
      </c>
      <c r="C186" s="47">
        <v>15</v>
      </c>
      <c r="D186" s="56">
        <v>1</v>
      </c>
      <c r="E186" s="56">
        <v>10</v>
      </c>
      <c r="F186" s="56">
        <v>4</v>
      </c>
    </row>
    <row r="187" spans="1:6">
      <c r="A187" s="55"/>
      <c r="B187" s="55" t="s">
        <v>1099</v>
      </c>
      <c r="C187" s="47">
        <v>187</v>
      </c>
      <c r="D187" s="56">
        <v>14</v>
      </c>
      <c r="E187" s="56">
        <v>75</v>
      </c>
      <c r="F187" s="56">
        <v>98</v>
      </c>
    </row>
    <row r="188" spans="1:6">
      <c r="A188" s="55"/>
      <c r="B188" s="55" t="s">
        <v>2208</v>
      </c>
      <c r="C188" s="47">
        <v>155</v>
      </c>
      <c r="D188" s="56">
        <v>65</v>
      </c>
      <c r="E188" s="56">
        <v>90</v>
      </c>
      <c r="F188" s="56" t="s">
        <v>5</v>
      </c>
    </row>
    <row r="189" spans="1:6">
      <c r="A189" s="55" t="s">
        <v>102</v>
      </c>
      <c r="B189" s="55"/>
      <c r="C189" s="47">
        <v>124</v>
      </c>
      <c r="D189" s="56">
        <v>98</v>
      </c>
      <c r="E189" s="56">
        <v>26</v>
      </c>
      <c r="F189" s="56" t="s">
        <v>5</v>
      </c>
    </row>
    <row r="190" spans="1:6">
      <c r="A190" s="55"/>
      <c r="B190" s="55" t="s">
        <v>2698</v>
      </c>
      <c r="C190" s="47">
        <v>124</v>
      </c>
      <c r="D190" s="56">
        <v>98</v>
      </c>
      <c r="E190" s="56">
        <v>26</v>
      </c>
      <c r="F190" s="56" t="s">
        <v>5</v>
      </c>
    </row>
    <row r="191" spans="1:6">
      <c r="A191" s="55" t="s">
        <v>103</v>
      </c>
      <c r="B191" s="55"/>
      <c r="C191" s="47">
        <v>330</v>
      </c>
      <c r="D191" s="56">
        <v>221</v>
      </c>
      <c r="E191" s="56">
        <v>83</v>
      </c>
      <c r="F191" s="56">
        <v>26</v>
      </c>
    </row>
    <row r="192" spans="1:6">
      <c r="A192" s="55"/>
      <c r="B192" s="55" t="s">
        <v>2699</v>
      </c>
      <c r="C192" s="47">
        <v>56</v>
      </c>
      <c r="D192" s="56">
        <v>56</v>
      </c>
      <c r="E192" s="56" t="s">
        <v>5</v>
      </c>
      <c r="F192" s="56" t="s">
        <v>5</v>
      </c>
    </row>
    <row r="193" spans="1:6">
      <c r="A193" s="55"/>
      <c r="B193" s="55" t="s">
        <v>104</v>
      </c>
      <c r="C193" s="47">
        <v>172</v>
      </c>
      <c r="D193" s="56">
        <v>63</v>
      </c>
      <c r="E193" s="56">
        <v>83</v>
      </c>
      <c r="F193" s="56">
        <v>26</v>
      </c>
    </row>
    <row r="194" spans="1:6">
      <c r="A194" s="55"/>
      <c r="B194" s="55" t="s">
        <v>2215</v>
      </c>
      <c r="C194" s="47">
        <v>102</v>
      </c>
      <c r="D194" s="56">
        <v>102</v>
      </c>
      <c r="E194" s="56" t="s">
        <v>5</v>
      </c>
      <c r="F194" s="56" t="s">
        <v>5</v>
      </c>
    </row>
    <row r="195" spans="1:6">
      <c r="A195" s="55" t="s">
        <v>106</v>
      </c>
      <c r="B195" s="55"/>
      <c r="C195" s="47">
        <v>42</v>
      </c>
      <c r="D195" s="56">
        <v>42</v>
      </c>
      <c r="E195" s="56" t="s">
        <v>5</v>
      </c>
      <c r="F195" s="56" t="s">
        <v>5</v>
      </c>
    </row>
    <row r="196" spans="1:6">
      <c r="A196" s="55"/>
      <c r="B196" s="55" t="s">
        <v>2700</v>
      </c>
      <c r="C196" s="47">
        <v>42</v>
      </c>
      <c r="D196" s="56">
        <v>42</v>
      </c>
      <c r="E196" s="56" t="s">
        <v>5</v>
      </c>
      <c r="F196" s="56" t="s">
        <v>5</v>
      </c>
    </row>
    <row r="197" spans="1:6">
      <c r="A197" s="55" t="s">
        <v>106</v>
      </c>
      <c r="B197" s="55"/>
      <c r="C197" s="47">
        <v>648</v>
      </c>
      <c r="D197" s="56" t="s">
        <v>5</v>
      </c>
      <c r="E197" s="56">
        <v>569</v>
      </c>
      <c r="F197" s="56">
        <v>79</v>
      </c>
    </row>
    <row r="198" spans="1:6">
      <c r="A198" s="55"/>
      <c r="B198" s="55" t="s">
        <v>108</v>
      </c>
      <c r="C198" s="47">
        <v>220</v>
      </c>
      <c r="D198" s="56" t="s">
        <v>5</v>
      </c>
      <c r="E198" s="56">
        <v>141</v>
      </c>
      <c r="F198" s="56">
        <v>79</v>
      </c>
    </row>
    <row r="199" spans="1:6">
      <c r="A199" s="55"/>
      <c r="B199" s="55" t="s">
        <v>109</v>
      </c>
      <c r="C199" s="47">
        <v>428</v>
      </c>
      <c r="D199" s="56" t="s">
        <v>5</v>
      </c>
      <c r="E199" s="56">
        <v>428</v>
      </c>
      <c r="F199" s="56" t="s">
        <v>5</v>
      </c>
    </row>
    <row r="200" spans="1:6">
      <c r="A200" s="55" t="s">
        <v>110</v>
      </c>
      <c r="B200" s="55"/>
      <c r="C200" s="47">
        <v>385</v>
      </c>
      <c r="D200" s="56">
        <v>59</v>
      </c>
      <c r="E200" s="56">
        <v>95</v>
      </c>
      <c r="F200" s="56">
        <v>231</v>
      </c>
    </row>
    <row r="201" spans="1:6">
      <c r="A201" s="55"/>
      <c r="B201" s="55" t="s">
        <v>2220</v>
      </c>
      <c r="C201" s="47">
        <v>7</v>
      </c>
      <c r="D201" s="56">
        <v>4</v>
      </c>
      <c r="E201" s="56">
        <v>1</v>
      </c>
      <c r="F201" s="56">
        <v>2</v>
      </c>
    </row>
    <row r="202" spans="1:6">
      <c r="A202" s="55"/>
      <c r="B202" s="55" t="s">
        <v>1721</v>
      </c>
      <c r="C202" s="47">
        <v>172</v>
      </c>
      <c r="D202" s="56" t="s">
        <v>5</v>
      </c>
      <c r="E202" s="56" t="s">
        <v>5</v>
      </c>
      <c r="F202" s="56">
        <v>172</v>
      </c>
    </row>
    <row r="203" spans="1:6">
      <c r="A203" s="55"/>
      <c r="B203" s="55" t="s">
        <v>779</v>
      </c>
      <c r="C203" s="47">
        <v>206</v>
      </c>
      <c r="D203" s="56">
        <v>55</v>
      </c>
      <c r="E203" s="56">
        <v>94</v>
      </c>
      <c r="F203" s="56">
        <v>57</v>
      </c>
    </row>
    <row r="204" spans="1:6">
      <c r="A204" s="55" t="s">
        <v>114</v>
      </c>
      <c r="B204" s="55"/>
      <c r="C204" s="47">
        <v>4895</v>
      </c>
      <c r="D204" s="56">
        <v>1426</v>
      </c>
      <c r="E204" s="56">
        <v>2005</v>
      </c>
      <c r="F204" s="56">
        <v>1464</v>
      </c>
    </row>
    <row r="205" spans="1:6">
      <c r="A205" s="55"/>
      <c r="B205" s="55" t="s">
        <v>115</v>
      </c>
      <c r="C205" s="47">
        <v>721</v>
      </c>
      <c r="D205" s="56">
        <v>183</v>
      </c>
      <c r="E205" s="56">
        <v>538</v>
      </c>
      <c r="F205" s="56" t="s">
        <v>5</v>
      </c>
    </row>
    <row r="206" spans="1:6">
      <c r="A206" s="55"/>
      <c r="B206" s="55" t="s">
        <v>780</v>
      </c>
      <c r="C206" s="47">
        <v>572</v>
      </c>
      <c r="D206" s="56">
        <v>116</v>
      </c>
      <c r="E206" s="56">
        <v>142</v>
      </c>
      <c r="F206" s="56">
        <v>314</v>
      </c>
    </row>
    <row r="207" spans="1:6">
      <c r="A207" s="55"/>
      <c r="B207" s="55" t="s">
        <v>116</v>
      </c>
      <c r="C207" s="47">
        <v>634</v>
      </c>
      <c r="D207" s="56">
        <v>169</v>
      </c>
      <c r="E207" s="56">
        <v>276</v>
      </c>
      <c r="F207" s="56">
        <v>189</v>
      </c>
    </row>
    <row r="208" spans="1:6">
      <c r="A208" s="55"/>
      <c r="B208" s="55" t="s">
        <v>118</v>
      </c>
      <c r="C208" s="47">
        <v>15</v>
      </c>
      <c r="D208" s="56" t="s">
        <v>5</v>
      </c>
      <c r="E208" s="56">
        <v>3</v>
      </c>
      <c r="F208" s="56">
        <v>12</v>
      </c>
    </row>
    <row r="209" spans="1:6">
      <c r="A209" s="55"/>
      <c r="B209" s="55" t="s">
        <v>781</v>
      </c>
      <c r="C209" s="47">
        <v>10</v>
      </c>
      <c r="D209" s="56">
        <v>10</v>
      </c>
      <c r="E209" s="56" t="s">
        <v>5</v>
      </c>
      <c r="F209" s="56" t="s">
        <v>5</v>
      </c>
    </row>
    <row r="210" spans="1:6">
      <c r="A210" s="55"/>
      <c r="B210" s="55" t="s">
        <v>120</v>
      </c>
      <c r="C210" s="47">
        <v>392</v>
      </c>
      <c r="D210" s="56">
        <v>86</v>
      </c>
      <c r="E210" s="56">
        <v>162</v>
      </c>
      <c r="F210" s="56">
        <v>144</v>
      </c>
    </row>
    <row r="211" spans="1:6">
      <c r="A211" s="55"/>
      <c r="B211" s="55" t="s">
        <v>460</v>
      </c>
      <c r="C211" s="47">
        <v>24</v>
      </c>
      <c r="D211" s="56">
        <v>24</v>
      </c>
      <c r="E211" s="56" t="s">
        <v>5</v>
      </c>
      <c r="F211" s="56" t="s">
        <v>5</v>
      </c>
    </row>
    <row r="212" spans="1:6">
      <c r="A212" s="55"/>
      <c r="B212" s="55" t="s">
        <v>2224</v>
      </c>
      <c r="C212" s="47">
        <v>768</v>
      </c>
      <c r="D212" s="56">
        <v>238</v>
      </c>
      <c r="E212" s="56">
        <v>297</v>
      </c>
      <c r="F212" s="56">
        <v>233</v>
      </c>
    </row>
    <row r="213" spans="1:6">
      <c r="A213" s="55"/>
      <c r="B213" s="55" t="s">
        <v>122</v>
      </c>
      <c r="C213" s="47">
        <v>1149</v>
      </c>
      <c r="D213" s="56">
        <v>337</v>
      </c>
      <c r="E213" s="56">
        <v>456</v>
      </c>
      <c r="F213" s="56">
        <v>356</v>
      </c>
    </row>
    <row r="214" spans="1:6">
      <c r="A214" s="55"/>
      <c r="B214" s="55" t="s">
        <v>782</v>
      </c>
      <c r="C214" s="47">
        <v>610</v>
      </c>
      <c r="D214" s="56">
        <v>263</v>
      </c>
      <c r="E214" s="56">
        <v>131</v>
      </c>
      <c r="F214" s="56">
        <v>216</v>
      </c>
    </row>
    <row r="215" spans="1:6">
      <c r="A215" s="55" t="s">
        <v>123</v>
      </c>
      <c r="B215" s="55"/>
      <c r="C215" s="47">
        <v>111</v>
      </c>
      <c r="D215" s="56">
        <v>29</v>
      </c>
      <c r="E215" s="56">
        <v>42</v>
      </c>
      <c r="F215" s="56">
        <v>40</v>
      </c>
    </row>
    <row r="216" spans="1:6">
      <c r="A216" s="55"/>
      <c r="B216" s="55" t="s">
        <v>2701</v>
      </c>
      <c r="C216" s="47">
        <v>29</v>
      </c>
      <c r="D216" s="56" t="s">
        <v>5</v>
      </c>
      <c r="E216" s="56">
        <v>29</v>
      </c>
      <c r="F216" s="56" t="s">
        <v>5</v>
      </c>
    </row>
    <row r="217" spans="1:6">
      <c r="A217" s="55"/>
      <c r="B217" s="55" t="s">
        <v>2702</v>
      </c>
      <c r="C217" s="47">
        <v>29</v>
      </c>
      <c r="D217" s="56">
        <v>29</v>
      </c>
      <c r="E217" s="56" t="s">
        <v>5</v>
      </c>
      <c r="F217" s="56" t="s">
        <v>5</v>
      </c>
    </row>
    <row r="218" spans="1:6">
      <c r="A218" s="55"/>
      <c r="B218" s="55" t="s">
        <v>783</v>
      </c>
      <c r="C218" s="47">
        <v>53</v>
      </c>
      <c r="D218" s="56" t="s">
        <v>5</v>
      </c>
      <c r="E218" s="56">
        <v>13</v>
      </c>
      <c r="F218" s="56">
        <v>40</v>
      </c>
    </row>
    <row r="219" spans="1:6">
      <c r="A219" s="55" t="s">
        <v>2228</v>
      </c>
      <c r="B219" s="55"/>
      <c r="C219" s="47">
        <v>3</v>
      </c>
      <c r="D219" s="56" t="s">
        <v>5</v>
      </c>
      <c r="E219" s="56">
        <v>3</v>
      </c>
      <c r="F219" s="56" t="s">
        <v>5</v>
      </c>
    </row>
    <row r="220" spans="1:6">
      <c r="A220" s="55"/>
      <c r="B220" s="55" t="s">
        <v>2703</v>
      </c>
      <c r="C220" s="47">
        <v>3</v>
      </c>
      <c r="D220" s="56" t="s">
        <v>5</v>
      </c>
      <c r="E220" s="56">
        <v>3</v>
      </c>
      <c r="F220" s="56" t="s">
        <v>5</v>
      </c>
    </row>
    <row r="221" spans="1:6">
      <c r="A221" s="55" t="s">
        <v>126</v>
      </c>
      <c r="B221" s="55"/>
      <c r="C221" s="47">
        <v>205</v>
      </c>
      <c r="D221" s="56">
        <v>172</v>
      </c>
      <c r="E221" s="56">
        <v>33</v>
      </c>
      <c r="F221" s="56" t="s">
        <v>5</v>
      </c>
    </row>
    <row r="222" spans="1:6">
      <c r="A222" s="55"/>
      <c r="B222" s="55" t="s">
        <v>2704</v>
      </c>
      <c r="C222" s="47">
        <v>190</v>
      </c>
      <c r="D222" s="56">
        <v>160</v>
      </c>
      <c r="E222" s="56">
        <v>30</v>
      </c>
      <c r="F222" s="56" t="s">
        <v>5</v>
      </c>
    </row>
    <row r="223" spans="1:6">
      <c r="A223" s="55"/>
      <c r="B223" s="55" t="s">
        <v>127</v>
      </c>
      <c r="C223" s="47">
        <v>4</v>
      </c>
      <c r="D223" s="56">
        <v>1</v>
      </c>
      <c r="E223" s="56">
        <v>3</v>
      </c>
      <c r="F223" s="56" t="s">
        <v>5</v>
      </c>
    </row>
    <row r="224" spans="1:6">
      <c r="A224" s="55"/>
      <c r="B224" s="55" t="s">
        <v>2705</v>
      </c>
      <c r="C224" s="47">
        <v>5</v>
      </c>
      <c r="D224" s="56">
        <v>5</v>
      </c>
      <c r="E224" s="56" t="s">
        <v>5</v>
      </c>
      <c r="F224" s="56" t="s">
        <v>5</v>
      </c>
    </row>
    <row r="225" spans="1:6">
      <c r="A225" s="55"/>
      <c r="B225" s="55" t="s">
        <v>2706</v>
      </c>
      <c r="C225" s="47">
        <v>6</v>
      </c>
      <c r="D225" s="56">
        <v>6</v>
      </c>
      <c r="E225" s="56" t="s">
        <v>5</v>
      </c>
      <c r="F225" s="56" t="s">
        <v>5</v>
      </c>
    </row>
    <row r="226" spans="1:6">
      <c r="A226" s="55" t="s">
        <v>1110</v>
      </c>
      <c r="B226" s="55"/>
      <c r="C226" s="47">
        <v>3</v>
      </c>
      <c r="D226" s="56" t="s">
        <v>5</v>
      </c>
      <c r="E226" s="56">
        <v>2</v>
      </c>
      <c r="F226" s="56">
        <v>1</v>
      </c>
    </row>
    <row r="227" spans="1:6">
      <c r="A227" s="55"/>
      <c r="B227" s="55" t="s">
        <v>2707</v>
      </c>
      <c r="C227" s="47">
        <v>3</v>
      </c>
      <c r="D227" s="56" t="s">
        <v>5</v>
      </c>
      <c r="E227" s="56">
        <v>2</v>
      </c>
      <c r="F227" s="56">
        <v>1</v>
      </c>
    </row>
    <row r="228" spans="1:6">
      <c r="A228" s="55" t="s">
        <v>784</v>
      </c>
      <c r="B228" s="55"/>
      <c r="C228" s="47">
        <v>75</v>
      </c>
      <c r="D228" s="56">
        <v>50</v>
      </c>
      <c r="E228" s="56" t="s">
        <v>5</v>
      </c>
      <c r="F228" s="56">
        <v>25</v>
      </c>
    </row>
    <row r="229" spans="1:6">
      <c r="A229" s="55"/>
      <c r="B229" s="55" t="s">
        <v>785</v>
      </c>
      <c r="C229" s="47">
        <v>75</v>
      </c>
      <c r="D229" s="56">
        <v>50</v>
      </c>
      <c r="E229" s="56" t="s">
        <v>5</v>
      </c>
      <c r="F229" s="56">
        <v>25</v>
      </c>
    </row>
    <row r="230" spans="1:6">
      <c r="A230" s="55" t="s">
        <v>134</v>
      </c>
      <c r="B230" s="55"/>
      <c r="C230" s="47">
        <v>4370</v>
      </c>
      <c r="D230" s="56">
        <v>1486</v>
      </c>
      <c r="E230" s="56">
        <v>1352</v>
      </c>
      <c r="F230" s="56">
        <v>1532</v>
      </c>
    </row>
    <row r="231" spans="1:6">
      <c r="A231" s="55"/>
      <c r="B231" s="55" t="s">
        <v>527</v>
      </c>
      <c r="C231" s="47">
        <v>232</v>
      </c>
      <c r="D231" s="56">
        <v>103</v>
      </c>
      <c r="E231" s="56">
        <v>93</v>
      </c>
      <c r="F231" s="56">
        <v>36</v>
      </c>
    </row>
    <row r="232" spans="1:6">
      <c r="A232" s="55"/>
      <c r="B232" s="55" t="s">
        <v>934</v>
      </c>
      <c r="C232" s="47">
        <v>469</v>
      </c>
      <c r="D232" s="56">
        <v>108</v>
      </c>
      <c r="E232" s="56">
        <v>140</v>
      </c>
      <c r="F232" s="56">
        <v>221</v>
      </c>
    </row>
    <row r="233" spans="1:6">
      <c r="A233" s="55"/>
      <c r="B233" s="55" t="s">
        <v>852</v>
      </c>
      <c r="C233" s="47">
        <v>32</v>
      </c>
      <c r="D233" s="56">
        <v>20</v>
      </c>
      <c r="E233" s="56">
        <v>12</v>
      </c>
      <c r="F233" s="56" t="s">
        <v>5</v>
      </c>
    </row>
    <row r="234" spans="1:6">
      <c r="A234" s="55"/>
      <c r="B234" s="55" t="s">
        <v>1307</v>
      </c>
      <c r="C234" s="47">
        <v>2</v>
      </c>
      <c r="D234" s="56" t="s">
        <v>5</v>
      </c>
      <c r="E234" s="56">
        <v>2</v>
      </c>
      <c r="F234" s="56" t="s">
        <v>5</v>
      </c>
    </row>
    <row r="235" spans="1:6">
      <c r="A235" s="55"/>
      <c r="B235" s="55" t="s">
        <v>943</v>
      </c>
      <c r="C235" s="47">
        <v>72</v>
      </c>
      <c r="D235" s="56">
        <v>24</v>
      </c>
      <c r="E235" s="56">
        <v>31</v>
      </c>
      <c r="F235" s="56">
        <v>17</v>
      </c>
    </row>
    <row r="236" spans="1:6">
      <c r="A236" s="55"/>
      <c r="B236" s="55" t="s">
        <v>944</v>
      </c>
      <c r="C236" s="47">
        <v>54</v>
      </c>
      <c r="D236" s="56" t="s">
        <v>5</v>
      </c>
      <c r="E236" s="56">
        <v>33</v>
      </c>
      <c r="F236" s="56">
        <v>21</v>
      </c>
    </row>
    <row r="237" spans="1:6">
      <c r="A237" s="55"/>
      <c r="B237" s="55" t="s">
        <v>786</v>
      </c>
      <c r="C237" s="47">
        <v>1119</v>
      </c>
      <c r="D237" s="56">
        <v>390</v>
      </c>
      <c r="E237" s="56">
        <v>420</v>
      </c>
      <c r="F237" s="56">
        <v>309</v>
      </c>
    </row>
    <row r="238" spans="1:6">
      <c r="A238" s="55"/>
      <c r="B238" s="55" t="s">
        <v>2708</v>
      </c>
      <c r="C238" s="47">
        <v>25</v>
      </c>
      <c r="D238" s="56" t="s">
        <v>5</v>
      </c>
      <c r="E238" s="56" t="s">
        <v>5</v>
      </c>
      <c r="F238" s="56">
        <v>25</v>
      </c>
    </row>
    <row r="239" spans="1:6">
      <c r="A239" s="55"/>
      <c r="B239" s="55" t="s">
        <v>787</v>
      </c>
      <c r="C239" s="47">
        <v>181</v>
      </c>
      <c r="D239" s="56">
        <v>57</v>
      </c>
      <c r="E239" s="56">
        <v>66</v>
      </c>
      <c r="F239" s="56">
        <v>58</v>
      </c>
    </row>
    <row r="240" spans="1:6">
      <c r="A240" s="55"/>
      <c r="B240" s="55" t="s">
        <v>788</v>
      </c>
      <c r="C240" s="47">
        <v>57</v>
      </c>
      <c r="D240" s="56">
        <v>57</v>
      </c>
      <c r="E240" s="56" t="s">
        <v>5</v>
      </c>
      <c r="F240" s="56" t="s">
        <v>5</v>
      </c>
    </row>
    <row r="241" spans="1:6">
      <c r="A241" s="55"/>
      <c r="B241" s="55" t="s">
        <v>136</v>
      </c>
      <c r="C241" s="47">
        <v>639</v>
      </c>
      <c r="D241" s="56">
        <v>20</v>
      </c>
      <c r="E241" s="56">
        <v>103</v>
      </c>
      <c r="F241" s="56">
        <v>516</v>
      </c>
    </row>
    <row r="242" spans="1:6">
      <c r="A242" s="55"/>
      <c r="B242" s="55" t="s">
        <v>2467</v>
      </c>
      <c r="C242" s="47">
        <v>1003</v>
      </c>
      <c r="D242" s="56">
        <v>331</v>
      </c>
      <c r="E242" s="56">
        <v>392</v>
      </c>
      <c r="F242" s="56">
        <v>280</v>
      </c>
    </row>
    <row r="243" spans="1:6">
      <c r="A243" s="55"/>
      <c r="B243" s="55" t="s">
        <v>2706</v>
      </c>
      <c r="C243" s="47">
        <v>6</v>
      </c>
      <c r="D243" s="56">
        <v>6</v>
      </c>
      <c r="E243" s="56" t="s">
        <v>5</v>
      </c>
      <c r="F243" s="56" t="s">
        <v>5</v>
      </c>
    </row>
    <row r="244" spans="1:6">
      <c r="A244" s="55"/>
      <c r="B244" s="55" t="s">
        <v>2709</v>
      </c>
      <c r="C244" s="47">
        <v>73</v>
      </c>
      <c r="D244" s="56">
        <v>73</v>
      </c>
      <c r="E244" s="56" t="s">
        <v>5</v>
      </c>
      <c r="F244" s="56" t="s">
        <v>5</v>
      </c>
    </row>
    <row r="245" spans="1:6">
      <c r="A245" s="55"/>
      <c r="B245" s="55" t="s">
        <v>2234</v>
      </c>
      <c r="C245" s="47">
        <v>9</v>
      </c>
      <c r="D245" s="56">
        <v>9</v>
      </c>
      <c r="E245" s="56" t="s">
        <v>5</v>
      </c>
      <c r="F245" s="56" t="s">
        <v>5</v>
      </c>
    </row>
    <row r="246" spans="1:6">
      <c r="A246" s="55"/>
      <c r="B246" s="55" t="s">
        <v>2710</v>
      </c>
      <c r="C246" s="47">
        <v>100</v>
      </c>
      <c r="D246" s="56">
        <v>100</v>
      </c>
      <c r="E246" s="56" t="s">
        <v>5</v>
      </c>
      <c r="F246" s="56" t="s">
        <v>5</v>
      </c>
    </row>
    <row r="247" spans="1:6">
      <c r="A247" s="55"/>
      <c r="B247" s="55" t="s">
        <v>946</v>
      </c>
      <c r="C247" s="47">
        <v>19</v>
      </c>
      <c r="D247" s="56">
        <v>19</v>
      </c>
      <c r="E247" s="56" t="s">
        <v>5</v>
      </c>
      <c r="F247" s="56" t="s">
        <v>5</v>
      </c>
    </row>
    <row r="248" spans="1:6">
      <c r="A248" s="55"/>
      <c r="B248" s="55" t="s">
        <v>948</v>
      </c>
      <c r="C248" s="47">
        <v>75</v>
      </c>
      <c r="D248" s="56">
        <v>20</v>
      </c>
      <c r="E248" s="56">
        <v>25</v>
      </c>
      <c r="F248" s="56">
        <v>30</v>
      </c>
    </row>
    <row r="249" spans="1:6">
      <c r="A249" s="55"/>
      <c r="B249" s="55" t="s">
        <v>951</v>
      </c>
      <c r="C249" s="47">
        <v>143</v>
      </c>
      <c r="D249" s="56">
        <v>143</v>
      </c>
      <c r="E249" s="56" t="s">
        <v>5</v>
      </c>
      <c r="F249" s="56" t="s">
        <v>5</v>
      </c>
    </row>
    <row r="250" spans="1:6">
      <c r="A250" s="55"/>
      <c r="B250" s="55" t="s">
        <v>2711</v>
      </c>
      <c r="C250" s="47">
        <v>41</v>
      </c>
      <c r="D250" s="56">
        <v>6</v>
      </c>
      <c r="E250" s="56">
        <v>35</v>
      </c>
      <c r="F250" s="56" t="s">
        <v>5</v>
      </c>
    </row>
    <row r="251" spans="1:6">
      <c r="A251" s="55"/>
      <c r="B251" s="55" t="s">
        <v>2712</v>
      </c>
      <c r="C251" s="47">
        <v>19</v>
      </c>
      <c r="D251" s="56" t="s">
        <v>5</v>
      </c>
      <c r="E251" s="56" t="s">
        <v>5</v>
      </c>
      <c r="F251" s="56">
        <v>19</v>
      </c>
    </row>
    <row r="252" spans="1:6">
      <c r="A252" s="55" t="s">
        <v>137</v>
      </c>
      <c r="B252" s="55"/>
      <c r="C252" s="47">
        <v>425</v>
      </c>
      <c r="D252" s="56">
        <v>12</v>
      </c>
      <c r="E252" s="56">
        <v>220</v>
      </c>
      <c r="F252" s="56">
        <v>193</v>
      </c>
    </row>
    <row r="253" spans="1:6">
      <c r="A253" s="55"/>
      <c r="B253" s="55" t="s">
        <v>25</v>
      </c>
      <c r="C253" s="47">
        <v>46</v>
      </c>
      <c r="D253" s="56">
        <v>12</v>
      </c>
      <c r="E253" s="56">
        <v>19</v>
      </c>
      <c r="F253" s="56">
        <v>15</v>
      </c>
    </row>
    <row r="254" spans="1:6">
      <c r="A254" s="55"/>
      <c r="B254" s="55" t="s">
        <v>108</v>
      </c>
      <c r="C254" s="47">
        <v>379</v>
      </c>
      <c r="D254" s="56" t="s">
        <v>5</v>
      </c>
      <c r="E254" s="56">
        <v>201</v>
      </c>
      <c r="F254" s="56">
        <v>178</v>
      </c>
    </row>
    <row r="255" spans="1:6">
      <c r="A255" s="55"/>
      <c r="B255" s="55" t="s">
        <v>220</v>
      </c>
      <c r="C255" s="47">
        <v>2454</v>
      </c>
      <c r="D255" s="56">
        <v>1224</v>
      </c>
      <c r="E255" s="56">
        <v>1230</v>
      </c>
      <c r="F255" s="56" t="s">
        <v>5</v>
      </c>
    </row>
    <row r="256" spans="1:6">
      <c r="A256" s="55"/>
      <c r="B256" s="55" t="s">
        <v>1117</v>
      </c>
      <c r="C256" s="47">
        <v>1</v>
      </c>
      <c r="D256" s="56" t="s">
        <v>5</v>
      </c>
      <c r="E256" s="56">
        <v>1</v>
      </c>
      <c r="F256" s="56" t="s">
        <v>5</v>
      </c>
    </row>
    <row r="257" spans="1:6">
      <c r="A257" s="55" t="s">
        <v>139</v>
      </c>
      <c r="B257" s="55"/>
      <c r="C257" s="47">
        <v>1615</v>
      </c>
      <c r="D257" s="56">
        <v>5</v>
      </c>
      <c r="E257" s="56">
        <v>1606</v>
      </c>
      <c r="F257" s="56">
        <v>4</v>
      </c>
    </row>
    <row r="258" spans="1:6">
      <c r="A258" s="55"/>
      <c r="B258" s="55" t="s">
        <v>1728</v>
      </c>
      <c r="C258" s="47">
        <v>11</v>
      </c>
      <c r="D258" s="56">
        <v>5</v>
      </c>
      <c r="E258" s="56">
        <v>2</v>
      </c>
      <c r="F258" s="56">
        <v>4</v>
      </c>
    </row>
    <row r="259" spans="1:6">
      <c r="A259" s="55"/>
      <c r="B259" s="55" t="s">
        <v>2713</v>
      </c>
      <c r="C259" s="47">
        <v>1565</v>
      </c>
      <c r="D259" s="56" t="s">
        <v>5</v>
      </c>
      <c r="E259" s="56">
        <v>1565</v>
      </c>
      <c r="F259" s="56" t="s">
        <v>5</v>
      </c>
    </row>
    <row r="260" spans="1:6">
      <c r="A260" s="55"/>
      <c r="B260" s="55" t="s">
        <v>2714</v>
      </c>
      <c r="C260" s="47">
        <v>37</v>
      </c>
      <c r="D260" s="56" t="s">
        <v>5</v>
      </c>
      <c r="E260" s="56">
        <v>37</v>
      </c>
      <c r="F260" s="56" t="s">
        <v>5</v>
      </c>
    </row>
    <row r="261" spans="1:6">
      <c r="A261" s="55"/>
      <c r="B261" s="55" t="s">
        <v>142</v>
      </c>
      <c r="C261" s="47">
        <v>2</v>
      </c>
      <c r="D261" s="56" t="s">
        <v>5</v>
      </c>
      <c r="E261" s="56">
        <v>2</v>
      </c>
      <c r="F261" s="56" t="s">
        <v>5</v>
      </c>
    </row>
    <row r="262" spans="1:6">
      <c r="A262" s="55" t="s">
        <v>143</v>
      </c>
      <c r="B262" s="55"/>
      <c r="C262" s="47">
        <v>160</v>
      </c>
      <c r="D262" s="56">
        <v>129</v>
      </c>
      <c r="E262" s="56">
        <v>31</v>
      </c>
      <c r="F262" s="56" t="s">
        <v>5</v>
      </c>
    </row>
    <row r="263" spans="1:6">
      <c r="A263" s="55"/>
      <c r="B263" s="55" t="s">
        <v>2715</v>
      </c>
      <c r="C263" s="47">
        <v>160</v>
      </c>
      <c r="D263" s="56">
        <v>129</v>
      </c>
      <c r="E263" s="56">
        <v>31</v>
      </c>
      <c r="F263" s="56" t="s">
        <v>5</v>
      </c>
    </row>
    <row r="264" spans="1:6">
      <c r="A264" s="55" t="s">
        <v>145</v>
      </c>
      <c r="B264" s="55"/>
      <c r="C264" s="47">
        <v>10561</v>
      </c>
      <c r="D264" s="56">
        <v>3516</v>
      </c>
      <c r="E264" s="56">
        <v>3825</v>
      </c>
      <c r="F264" s="56">
        <v>3220</v>
      </c>
    </row>
    <row r="265" spans="1:6">
      <c r="A265" s="55"/>
      <c r="B265" s="55" t="s">
        <v>146</v>
      </c>
      <c r="C265" s="47">
        <v>2261</v>
      </c>
      <c r="D265" s="56">
        <v>90</v>
      </c>
      <c r="E265" s="56">
        <v>252</v>
      </c>
      <c r="F265" s="56">
        <v>1919</v>
      </c>
    </row>
    <row r="266" spans="1:6">
      <c r="A266" s="55"/>
      <c r="B266" s="55" t="s">
        <v>81</v>
      </c>
      <c r="C266" s="47">
        <v>473</v>
      </c>
      <c r="D266" s="56">
        <v>331</v>
      </c>
      <c r="E266" s="56">
        <v>118</v>
      </c>
      <c r="F266" s="56">
        <v>24</v>
      </c>
    </row>
    <row r="267" spans="1:6">
      <c r="A267" s="55"/>
      <c r="B267" s="55" t="s">
        <v>148</v>
      </c>
      <c r="C267" s="47">
        <v>2</v>
      </c>
      <c r="D267" s="56" t="s">
        <v>5</v>
      </c>
      <c r="E267" s="56" t="s">
        <v>5</v>
      </c>
      <c r="F267" s="56">
        <v>2</v>
      </c>
    </row>
    <row r="268" spans="1:6">
      <c r="A268" s="55"/>
      <c r="B268" s="55" t="s">
        <v>149</v>
      </c>
      <c r="C268" s="47">
        <v>415</v>
      </c>
      <c r="D268" s="56">
        <v>137</v>
      </c>
      <c r="E268" s="56">
        <v>139</v>
      </c>
      <c r="F268" s="56">
        <v>139</v>
      </c>
    </row>
    <row r="269" spans="1:6">
      <c r="A269" s="55"/>
      <c r="B269" s="55" t="s">
        <v>83</v>
      </c>
      <c r="C269" s="47">
        <v>2232</v>
      </c>
      <c r="D269" s="56">
        <v>645</v>
      </c>
      <c r="E269" s="56">
        <v>684</v>
      </c>
      <c r="F269" s="56">
        <v>903</v>
      </c>
    </row>
    <row r="270" spans="1:6">
      <c r="A270" s="55"/>
      <c r="B270" s="55" t="s">
        <v>84</v>
      </c>
      <c r="C270" s="47">
        <v>2513</v>
      </c>
      <c r="D270" s="56">
        <v>1016</v>
      </c>
      <c r="E270" s="56">
        <v>1281</v>
      </c>
      <c r="F270" s="56">
        <v>216</v>
      </c>
    </row>
    <row r="271" spans="1:6">
      <c r="A271" s="55"/>
      <c r="B271" s="55" t="s">
        <v>85</v>
      </c>
      <c r="C271" s="47">
        <v>21</v>
      </c>
      <c r="D271" s="56">
        <v>3</v>
      </c>
      <c r="E271" s="56">
        <v>10</v>
      </c>
      <c r="F271" s="56">
        <v>8</v>
      </c>
    </row>
    <row r="272" spans="1:6">
      <c r="A272" s="55"/>
      <c r="B272" s="55" t="s">
        <v>86</v>
      </c>
      <c r="C272" s="47">
        <v>2644</v>
      </c>
      <c r="D272" s="56">
        <v>1294</v>
      </c>
      <c r="E272" s="56">
        <v>1341</v>
      </c>
      <c r="F272" s="56">
        <v>9</v>
      </c>
    </row>
    <row r="273" spans="1:6">
      <c r="A273" s="55" t="s">
        <v>2716</v>
      </c>
      <c r="B273" s="55"/>
      <c r="C273" s="47">
        <v>386</v>
      </c>
      <c r="D273" s="56" t="s">
        <v>5</v>
      </c>
      <c r="E273" s="56">
        <v>261</v>
      </c>
      <c r="F273" s="56">
        <v>125</v>
      </c>
    </row>
    <row r="274" spans="1:6">
      <c r="A274" s="55"/>
      <c r="B274" s="55" t="s">
        <v>2717</v>
      </c>
      <c r="C274" s="47">
        <v>386</v>
      </c>
      <c r="D274" s="56" t="s">
        <v>5</v>
      </c>
      <c r="E274" s="56">
        <v>261</v>
      </c>
      <c r="F274" s="56">
        <v>125</v>
      </c>
    </row>
    <row r="275" spans="1:6">
      <c r="A275" s="55" t="s">
        <v>150</v>
      </c>
      <c r="B275" s="55"/>
      <c r="C275" s="47">
        <v>108</v>
      </c>
      <c r="D275" s="56">
        <v>78</v>
      </c>
      <c r="E275" s="56">
        <v>30</v>
      </c>
      <c r="F275" s="56" t="s">
        <v>5</v>
      </c>
    </row>
    <row r="276" spans="1:6">
      <c r="A276" s="55"/>
      <c r="B276" s="55" t="s">
        <v>791</v>
      </c>
      <c r="C276" s="47">
        <v>108</v>
      </c>
      <c r="D276" s="56">
        <v>78</v>
      </c>
      <c r="E276" s="56">
        <v>30</v>
      </c>
      <c r="F276" s="56" t="s">
        <v>5</v>
      </c>
    </row>
    <row r="277" spans="1:6">
      <c r="A277" s="55" t="s">
        <v>151</v>
      </c>
      <c r="B277" s="55"/>
      <c r="C277" s="47">
        <v>1611</v>
      </c>
      <c r="D277" s="56" t="s">
        <v>5</v>
      </c>
      <c r="E277" s="56">
        <v>804</v>
      </c>
      <c r="F277" s="56">
        <v>807</v>
      </c>
    </row>
    <row r="278" spans="1:6">
      <c r="A278" s="55"/>
      <c r="B278" s="55" t="s">
        <v>152</v>
      </c>
      <c r="C278" s="47">
        <v>4</v>
      </c>
      <c r="D278" s="56" t="s">
        <v>5</v>
      </c>
      <c r="E278" s="56">
        <v>4</v>
      </c>
      <c r="F278" s="56" t="s">
        <v>5</v>
      </c>
    </row>
    <row r="279" spans="1:6">
      <c r="A279" s="55"/>
      <c r="B279" s="55" t="s">
        <v>248</v>
      </c>
      <c r="C279" s="47">
        <v>1085</v>
      </c>
      <c r="D279" s="56" t="s">
        <v>5</v>
      </c>
      <c r="E279" s="56">
        <v>545</v>
      </c>
      <c r="F279" s="56">
        <v>540</v>
      </c>
    </row>
    <row r="280" spans="1:6">
      <c r="A280" s="55"/>
      <c r="B280" s="55" t="s">
        <v>1118</v>
      </c>
      <c r="C280" s="47">
        <v>36</v>
      </c>
      <c r="D280" s="56" t="s">
        <v>5</v>
      </c>
      <c r="E280" s="56">
        <v>14</v>
      </c>
      <c r="F280" s="56">
        <v>22</v>
      </c>
    </row>
    <row r="281" spans="1:6">
      <c r="A281" s="55"/>
      <c r="B281" s="55" t="s">
        <v>2718</v>
      </c>
      <c r="C281" s="47">
        <v>185</v>
      </c>
      <c r="D281" s="56" t="s">
        <v>5</v>
      </c>
      <c r="E281" s="56">
        <v>90</v>
      </c>
      <c r="F281" s="56">
        <v>95</v>
      </c>
    </row>
    <row r="282" spans="1:6">
      <c r="A282" s="55"/>
      <c r="B282" s="55" t="s">
        <v>826</v>
      </c>
      <c r="C282" s="47">
        <v>301</v>
      </c>
      <c r="D282" s="56" t="s">
        <v>5</v>
      </c>
      <c r="E282" s="56">
        <v>151</v>
      </c>
      <c r="F282" s="56">
        <v>150</v>
      </c>
    </row>
    <row r="283" spans="1:6">
      <c r="A283" s="55" t="s">
        <v>154</v>
      </c>
      <c r="B283" s="55"/>
      <c r="C283" s="47">
        <v>9947</v>
      </c>
      <c r="D283" s="56">
        <v>2470</v>
      </c>
      <c r="E283" s="56">
        <v>3418</v>
      </c>
      <c r="F283" s="56">
        <v>4059</v>
      </c>
    </row>
    <row r="284" spans="1:6">
      <c r="A284" s="55"/>
      <c r="B284" s="55" t="s">
        <v>155</v>
      </c>
      <c r="C284" s="47">
        <v>1748</v>
      </c>
      <c r="D284" s="56" t="s">
        <v>5</v>
      </c>
      <c r="E284" s="56" t="s">
        <v>5</v>
      </c>
      <c r="F284" s="56">
        <v>1748</v>
      </c>
    </row>
    <row r="285" spans="1:6">
      <c r="A285" s="55"/>
      <c r="B285" s="55" t="s">
        <v>156</v>
      </c>
      <c r="C285" s="47">
        <v>7</v>
      </c>
      <c r="D285" s="56" t="s">
        <v>5</v>
      </c>
      <c r="E285" s="56">
        <v>2</v>
      </c>
      <c r="F285" s="56">
        <v>5</v>
      </c>
    </row>
    <row r="286" spans="1:6">
      <c r="A286" s="55"/>
      <c r="B286" s="55" t="s">
        <v>2719</v>
      </c>
      <c r="C286" s="47">
        <v>1491</v>
      </c>
      <c r="D286" s="56">
        <v>1491</v>
      </c>
      <c r="E286" s="56" t="s">
        <v>5</v>
      </c>
      <c r="F286" s="56" t="s">
        <v>5</v>
      </c>
    </row>
    <row r="287" spans="1:6">
      <c r="A287" s="55"/>
      <c r="B287" s="55" t="s">
        <v>157</v>
      </c>
      <c r="C287" s="47">
        <v>3544</v>
      </c>
      <c r="D287" s="56">
        <v>93</v>
      </c>
      <c r="E287" s="56">
        <v>2053</v>
      </c>
      <c r="F287" s="56">
        <v>1398</v>
      </c>
    </row>
    <row r="288" spans="1:6">
      <c r="A288" s="55"/>
      <c r="B288" s="55" t="s">
        <v>49</v>
      </c>
      <c r="C288" s="47">
        <v>1</v>
      </c>
      <c r="D288" s="56" t="s">
        <v>5</v>
      </c>
      <c r="E288" s="56" t="s">
        <v>5</v>
      </c>
      <c r="F288" s="56">
        <v>1</v>
      </c>
    </row>
    <row r="289" spans="1:6">
      <c r="A289" s="55"/>
      <c r="B289" s="55" t="s">
        <v>158</v>
      </c>
      <c r="C289" s="47">
        <v>3156</v>
      </c>
      <c r="D289" s="56">
        <v>886</v>
      </c>
      <c r="E289" s="56">
        <v>1363</v>
      </c>
      <c r="F289" s="56">
        <v>907</v>
      </c>
    </row>
    <row r="290" spans="1:6">
      <c r="A290" s="55" t="s">
        <v>159</v>
      </c>
      <c r="B290" s="55"/>
      <c r="C290" s="47">
        <v>3258</v>
      </c>
      <c r="D290" s="56">
        <v>451</v>
      </c>
      <c r="E290" s="56">
        <v>1975</v>
      </c>
      <c r="F290" s="56">
        <v>832</v>
      </c>
    </row>
    <row r="291" spans="1:6">
      <c r="A291" s="55"/>
      <c r="B291" s="55" t="s">
        <v>2243</v>
      </c>
      <c r="C291" s="47">
        <v>81</v>
      </c>
      <c r="D291" s="56" t="s">
        <v>5</v>
      </c>
      <c r="E291" s="56">
        <v>39</v>
      </c>
      <c r="F291" s="56">
        <v>42</v>
      </c>
    </row>
    <row r="292" spans="1:6">
      <c r="A292" s="55"/>
      <c r="B292" s="55" t="s">
        <v>160</v>
      </c>
      <c r="C292" s="47">
        <v>155</v>
      </c>
      <c r="D292" s="56">
        <v>52</v>
      </c>
      <c r="E292" s="56">
        <v>52</v>
      </c>
      <c r="F292" s="56">
        <v>51</v>
      </c>
    </row>
    <row r="293" spans="1:6">
      <c r="A293" s="55"/>
      <c r="B293" s="55" t="s">
        <v>2720</v>
      </c>
      <c r="C293" s="47">
        <v>59</v>
      </c>
      <c r="D293" s="56">
        <v>59</v>
      </c>
      <c r="E293" s="56" t="s">
        <v>5</v>
      </c>
      <c r="F293" s="56" t="s">
        <v>5</v>
      </c>
    </row>
    <row r="294" spans="1:6">
      <c r="A294" s="55"/>
      <c r="B294" s="55" t="s">
        <v>2245</v>
      </c>
      <c r="C294" s="47">
        <v>251</v>
      </c>
      <c r="D294" s="56">
        <v>53</v>
      </c>
      <c r="E294" s="56">
        <v>126</v>
      </c>
      <c r="F294" s="56">
        <v>72</v>
      </c>
    </row>
    <row r="295" spans="1:6">
      <c r="A295" s="55"/>
      <c r="B295" s="55" t="s">
        <v>792</v>
      </c>
      <c r="C295" s="47">
        <v>598</v>
      </c>
      <c r="D295" s="56" t="s">
        <v>5</v>
      </c>
      <c r="E295" s="56">
        <v>170</v>
      </c>
      <c r="F295" s="56">
        <v>428</v>
      </c>
    </row>
    <row r="296" spans="1:6">
      <c r="A296" s="55"/>
      <c r="B296" s="55" t="s">
        <v>793</v>
      </c>
      <c r="C296" s="47">
        <v>10</v>
      </c>
      <c r="D296" s="56">
        <v>8</v>
      </c>
      <c r="E296" s="56">
        <v>2</v>
      </c>
      <c r="F296" s="56" t="s">
        <v>5</v>
      </c>
    </row>
    <row r="297" spans="1:6">
      <c r="A297" s="55"/>
      <c r="B297" s="55" t="s">
        <v>794</v>
      </c>
      <c r="C297" s="47">
        <v>476</v>
      </c>
      <c r="D297" s="56">
        <v>2</v>
      </c>
      <c r="E297" s="56">
        <v>449</v>
      </c>
      <c r="F297" s="56">
        <v>25</v>
      </c>
    </row>
    <row r="298" spans="1:6">
      <c r="A298" s="55"/>
      <c r="B298" s="55" t="s">
        <v>795</v>
      </c>
      <c r="C298" s="47">
        <v>833</v>
      </c>
      <c r="D298" s="56" t="s">
        <v>5</v>
      </c>
      <c r="E298" s="56">
        <v>833</v>
      </c>
      <c r="F298" s="56" t="s">
        <v>5</v>
      </c>
    </row>
    <row r="299" spans="1:6">
      <c r="A299" s="55"/>
      <c r="B299" s="55" t="s">
        <v>796</v>
      </c>
      <c r="C299" s="47">
        <v>41</v>
      </c>
      <c r="D299" s="56" t="s">
        <v>5</v>
      </c>
      <c r="E299" s="56">
        <v>29</v>
      </c>
      <c r="F299" s="56">
        <v>12</v>
      </c>
    </row>
    <row r="300" spans="1:6">
      <c r="A300" s="55"/>
      <c r="B300" s="55" t="s">
        <v>2249</v>
      </c>
      <c r="C300" s="47">
        <v>92</v>
      </c>
      <c r="D300" s="56" t="s">
        <v>5</v>
      </c>
      <c r="E300" s="56">
        <v>52</v>
      </c>
      <c r="F300" s="56">
        <v>40</v>
      </c>
    </row>
    <row r="301" spans="1:6">
      <c r="A301" s="55"/>
      <c r="B301" s="55" t="s">
        <v>2721</v>
      </c>
      <c r="C301" s="47">
        <v>2</v>
      </c>
      <c r="D301" s="56" t="s">
        <v>5</v>
      </c>
      <c r="E301" s="56" t="s">
        <v>5</v>
      </c>
      <c r="F301" s="56">
        <v>2</v>
      </c>
    </row>
    <row r="302" spans="1:6">
      <c r="A302" s="55"/>
      <c r="B302" s="55" t="s">
        <v>164</v>
      </c>
      <c r="C302" s="47">
        <v>105</v>
      </c>
      <c r="D302" s="56">
        <v>35</v>
      </c>
      <c r="E302" s="56">
        <v>35</v>
      </c>
      <c r="F302" s="56">
        <v>35</v>
      </c>
    </row>
    <row r="303" spans="1:6">
      <c r="A303" s="55"/>
      <c r="B303" s="55" t="s">
        <v>797</v>
      </c>
      <c r="C303" s="47">
        <v>64</v>
      </c>
      <c r="D303" s="56">
        <v>20</v>
      </c>
      <c r="E303" s="56">
        <v>25</v>
      </c>
      <c r="F303" s="56">
        <v>19</v>
      </c>
    </row>
    <row r="304" spans="1:6">
      <c r="A304" s="55"/>
      <c r="B304" s="55" t="s">
        <v>1463</v>
      </c>
      <c r="C304" s="47">
        <v>1</v>
      </c>
      <c r="D304" s="56" t="s">
        <v>5</v>
      </c>
      <c r="E304" s="56" t="s">
        <v>5</v>
      </c>
      <c r="F304" s="56">
        <v>1</v>
      </c>
    </row>
    <row r="305" spans="1:6">
      <c r="A305" s="55"/>
      <c r="B305" s="55" t="s">
        <v>169</v>
      </c>
      <c r="C305" s="47">
        <v>161</v>
      </c>
      <c r="D305" s="56">
        <v>39</v>
      </c>
      <c r="E305" s="56">
        <v>74</v>
      </c>
      <c r="F305" s="56">
        <v>48</v>
      </c>
    </row>
    <row r="306" spans="1:6">
      <c r="A306" s="55"/>
      <c r="B306" s="55" t="s">
        <v>2722</v>
      </c>
      <c r="C306" s="47">
        <v>329</v>
      </c>
      <c r="D306" s="56">
        <v>183</v>
      </c>
      <c r="E306" s="56">
        <v>89</v>
      </c>
      <c r="F306" s="56">
        <v>57</v>
      </c>
    </row>
    <row r="307" spans="1:6">
      <c r="A307" s="55" t="s">
        <v>171</v>
      </c>
      <c r="B307" s="55"/>
      <c r="C307" s="47">
        <v>255</v>
      </c>
      <c r="D307" s="56">
        <v>47</v>
      </c>
      <c r="E307" s="56">
        <v>130</v>
      </c>
      <c r="F307" s="56">
        <v>78</v>
      </c>
    </row>
    <row r="308" spans="1:6">
      <c r="A308" s="55"/>
      <c r="B308" s="55" t="s">
        <v>798</v>
      </c>
      <c r="C308" s="47">
        <v>255</v>
      </c>
      <c r="D308" s="56">
        <v>47</v>
      </c>
      <c r="E308" s="56">
        <v>130</v>
      </c>
      <c r="F308" s="56">
        <v>78</v>
      </c>
    </row>
    <row r="309" spans="1:6">
      <c r="A309" s="55" t="s">
        <v>172</v>
      </c>
      <c r="B309" s="55"/>
      <c r="C309" s="47">
        <v>693</v>
      </c>
      <c r="D309" s="56" t="s">
        <v>5</v>
      </c>
      <c r="E309" s="56">
        <v>231</v>
      </c>
      <c r="F309" s="56">
        <v>462</v>
      </c>
    </row>
    <row r="310" spans="1:6">
      <c r="A310" s="55"/>
      <c r="B310" s="55" t="s">
        <v>2254</v>
      </c>
      <c r="C310" s="47">
        <v>693</v>
      </c>
      <c r="D310" s="56" t="s">
        <v>5</v>
      </c>
      <c r="E310" s="56">
        <v>231</v>
      </c>
      <c r="F310" s="56">
        <v>462</v>
      </c>
    </row>
    <row r="311" spans="1:6">
      <c r="A311" s="55" t="s">
        <v>173</v>
      </c>
      <c r="B311" s="55"/>
      <c r="C311" s="47">
        <v>4213</v>
      </c>
      <c r="D311" s="56">
        <v>609</v>
      </c>
      <c r="E311" s="56">
        <v>2595</v>
      </c>
      <c r="F311" s="56">
        <v>1009</v>
      </c>
    </row>
    <row r="312" spans="1:6">
      <c r="A312" s="55"/>
      <c r="B312" s="55" t="s">
        <v>155</v>
      </c>
      <c r="C312" s="47">
        <v>1925</v>
      </c>
      <c r="D312" s="56" t="s">
        <v>5</v>
      </c>
      <c r="E312" s="56">
        <v>1925</v>
      </c>
      <c r="F312" s="56" t="s">
        <v>5</v>
      </c>
    </row>
    <row r="313" spans="1:6">
      <c r="A313" s="55"/>
      <c r="B313" s="55" t="s">
        <v>60</v>
      </c>
      <c r="C313" s="47">
        <v>15</v>
      </c>
      <c r="D313" s="56" t="s">
        <v>5</v>
      </c>
      <c r="E313" s="56" t="s">
        <v>5</v>
      </c>
      <c r="F313" s="56">
        <v>15</v>
      </c>
    </row>
    <row r="314" spans="1:6">
      <c r="A314" s="55"/>
      <c r="B314" s="55" t="s">
        <v>174</v>
      </c>
      <c r="C314" s="47">
        <v>36</v>
      </c>
      <c r="D314" s="56">
        <v>7</v>
      </c>
      <c r="E314" s="56">
        <v>22</v>
      </c>
      <c r="F314" s="56">
        <v>7</v>
      </c>
    </row>
    <row r="315" spans="1:6">
      <c r="A315" s="55"/>
      <c r="B315" s="55" t="s">
        <v>799</v>
      </c>
      <c r="C315" s="47">
        <v>382</v>
      </c>
      <c r="D315" s="56">
        <v>109</v>
      </c>
      <c r="E315" s="56">
        <v>145</v>
      </c>
      <c r="F315" s="56">
        <v>128</v>
      </c>
    </row>
    <row r="316" spans="1:6">
      <c r="A316" s="55"/>
      <c r="B316" s="55" t="s">
        <v>138</v>
      </c>
      <c r="C316" s="47">
        <v>201</v>
      </c>
      <c r="D316" s="56" t="s">
        <v>5</v>
      </c>
      <c r="E316" s="56" t="s">
        <v>5</v>
      </c>
      <c r="F316" s="56">
        <v>201</v>
      </c>
    </row>
    <row r="317" spans="1:6">
      <c r="A317" s="55"/>
      <c r="B317" s="55" t="s">
        <v>175</v>
      </c>
      <c r="C317" s="47">
        <v>1570</v>
      </c>
      <c r="D317" s="56">
        <v>409</v>
      </c>
      <c r="E317" s="56">
        <v>503</v>
      </c>
      <c r="F317" s="56">
        <v>658</v>
      </c>
    </row>
    <row r="318" spans="1:6">
      <c r="A318" s="55"/>
      <c r="B318" s="55" t="s">
        <v>2723</v>
      </c>
      <c r="C318" s="47">
        <v>84</v>
      </c>
      <c r="D318" s="56">
        <v>84</v>
      </c>
      <c r="E318" s="56" t="s">
        <v>5</v>
      </c>
      <c r="F318" s="56" t="s">
        <v>5</v>
      </c>
    </row>
    <row r="319" spans="1:6">
      <c r="A319" s="55" t="s">
        <v>2257</v>
      </c>
      <c r="B319" s="55"/>
      <c r="C319" s="47">
        <v>82</v>
      </c>
      <c r="D319" s="56" t="s">
        <v>5</v>
      </c>
      <c r="E319" s="56" t="s">
        <v>5</v>
      </c>
      <c r="F319" s="56">
        <v>82</v>
      </c>
    </row>
    <row r="320" spans="1:6">
      <c r="A320" s="55"/>
      <c r="B320" s="55" t="s">
        <v>2724</v>
      </c>
      <c r="C320" s="47">
        <v>82</v>
      </c>
      <c r="D320" s="56" t="s">
        <v>5</v>
      </c>
      <c r="E320" s="56" t="s">
        <v>5</v>
      </c>
      <c r="F320" s="56">
        <v>82</v>
      </c>
    </row>
    <row r="321" spans="1:6">
      <c r="A321" s="55" t="s">
        <v>176</v>
      </c>
      <c r="B321" s="55"/>
      <c r="C321" s="47">
        <v>2113</v>
      </c>
      <c r="D321" s="56">
        <v>900</v>
      </c>
      <c r="E321" s="56">
        <v>760</v>
      </c>
      <c r="F321" s="56">
        <v>453</v>
      </c>
    </row>
    <row r="322" spans="1:6">
      <c r="A322" s="55"/>
      <c r="B322" s="55" t="s">
        <v>1467</v>
      </c>
      <c r="C322" s="47">
        <v>1</v>
      </c>
      <c r="D322" s="56" t="s">
        <v>5</v>
      </c>
      <c r="E322" s="56">
        <v>1</v>
      </c>
      <c r="F322" s="56" t="s">
        <v>5</v>
      </c>
    </row>
    <row r="323" spans="1:6">
      <c r="A323" s="55"/>
      <c r="B323" s="55" t="s">
        <v>177</v>
      </c>
      <c r="C323" s="47">
        <v>7</v>
      </c>
      <c r="D323" s="56">
        <v>2</v>
      </c>
      <c r="E323" s="56">
        <v>5</v>
      </c>
      <c r="F323" s="56" t="s">
        <v>5</v>
      </c>
    </row>
    <row r="324" spans="1:6">
      <c r="A324" s="55"/>
      <c r="B324" s="55" t="s">
        <v>178</v>
      </c>
      <c r="C324" s="47">
        <v>31</v>
      </c>
      <c r="D324" s="56" t="s">
        <v>5</v>
      </c>
      <c r="E324" s="56">
        <v>10</v>
      </c>
      <c r="F324" s="56">
        <v>21</v>
      </c>
    </row>
    <row r="325" spans="1:6">
      <c r="A325" s="55"/>
      <c r="B325" s="55" t="s">
        <v>800</v>
      </c>
      <c r="C325" s="47">
        <v>12</v>
      </c>
      <c r="D325" s="56">
        <v>1</v>
      </c>
      <c r="E325" s="56">
        <v>10</v>
      </c>
      <c r="F325" s="56">
        <v>1</v>
      </c>
    </row>
    <row r="326" spans="1:6">
      <c r="A326" s="55"/>
      <c r="B326" s="55" t="s">
        <v>179</v>
      </c>
      <c r="C326" s="47">
        <v>2062</v>
      </c>
      <c r="D326" s="56">
        <v>897</v>
      </c>
      <c r="E326" s="56">
        <v>734</v>
      </c>
      <c r="F326" s="56">
        <v>431</v>
      </c>
    </row>
    <row r="327" spans="1:6">
      <c r="A327" s="55" t="s">
        <v>180</v>
      </c>
      <c r="B327" s="55"/>
      <c r="C327" s="47">
        <v>1034</v>
      </c>
      <c r="D327" s="56">
        <v>334</v>
      </c>
      <c r="E327" s="56">
        <v>396</v>
      </c>
      <c r="F327" s="56">
        <v>304</v>
      </c>
    </row>
    <row r="328" spans="1:6">
      <c r="A328" s="55"/>
      <c r="B328" s="55" t="s">
        <v>181</v>
      </c>
      <c r="C328" s="47">
        <v>4</v>
      </c>
      <c r="D328" s="56">
        <v>3</v>
      </c>
      <c r="E328" s="56">
        <v>1</v>
      </c>
      <c r="F328" s="56" t="s">
        <v>5</v>
      </c>
    </row>
    <row r="329" spans="1:6">
      <c r="A329" s="55"/>
      <c r="B329" s="55" t="s">
        <v>2260</v>
      </c>
      <c r="C329" s="47">
        <v>3</v>
      </c>
      <c r="D329" s="56">
        <v>3</v>
      </c>
      <c r="E329" s="56" t="s">
        <v>5</v>
      </c>
      <c r="F329" s="56" t="s">
        <v>5</v>
      </c>
    </row>
    <row r="330" spans="1:6">
      <c r="A330" s="55"/>
      <c r="B330" s="55" t="s">
        <v>182</v>
      </c>
      <c r="C330" s="47">
        <v>1027</v>
      </c>
      <c r="D330" s="56">
        <v>328</v>
      </c>
      <c r="E330" s="56">
        <v>395</v>
      </c>
      <c r="F330" s="56">
        <v>304</v>
      </c>
    </row>
    <row r="331" spans="1:6">
      <c r="A331" s="55" t="s">
        <v>1470</v>
      </c>
      <c r="B331" s="55"/>
      <c r="C331" s="47">
        <v>4</v>
      </c>
      <c r="D331" s="56">
        <v>4</v>
      </c>
      <c r="E331" s="56" t="s">
        <v>5</v>
      </c>
      <c r="F331" s="56" t="s">
        <v>5</v>
      </c>
    </row>
    <row r="332" spans="1:6">
      <c r="A332" s="55"/>
      <c r="B332" s="55" t="s">
        <v>2725</v>
      </c>
      <c r="C332" s="47">
        <v>4</v>
      </c>
      <c r="D332" s="56">
        <v>4</v>
      </c>
      <c r="E332" s="56" t="s">
        <v>5</v>
      </c>
      <c r="F332" s="56" t="s">
        <v>5</v>
      </c>
    </row>
    <row r="333" spans="1:6">
      <c r="A333" s="55" t="s">
        <v>183</v>
      </c>
      <c r="B333" s="55"/>
      <c r="C333" s="47">
        <v>27116</v>
      </c>
      <c r="D333" s="56">
        <v>8333</v>
      </c>
      <c r="E333" s="56">
        <v>11739</v>
      </c>
      <c r="F333" s="56">
        <v>7044</v>
      </c>
    </row>
    <row r="334" spans="1:6">
      <c r="A334" s="55"/>
      <c r="B334" s="55" t="s">
        <v>60</v>
      </c>
      <c r="C334" s="47">
        <v>14023</v>
      </c>
      <c r="D334" s="56">
        <v>5067</v>
      </c>
      <c r="E334" s="56">
        <v>5487</v>
      </c>
      <c r="F334" s="56">
        <v>3469</v>
      </c>
    </row>
    <row r="335" spans="1:6">
      <c r="A335" s="55"/>
      <c r="B335" s="55" t="s">
        <v>186</v>
      </c>
      <c r="C335" s="47">
        <v>260</v>
      </c>
      <c r="D335" s="56">
        <v>89</v>
      </c>
      <c r="E335" s="56">
        <v>100</v>
      </c>
      <c r="F335" s="56">
        <v>71</v>
      </c>
    </row>
    <row r="336" spans="1:6">
      <c r="A336" s="55"/>
      <c r="B336" s="55" t="s">
        <v>2726</v>
      </c>
      <c r="C336" s="47">
        <v>1284</v>
      </c>
      <c r="D336" s="56" t="s">
        <v>5</v>
      </c>
      <c r="E336" s="56">
        <v>1009</v>
      </c>
      <c r="F336" s="56">
        <v>275</v>
      </c>
    </row>
    <row r="337" spans="1:6">
      <c r="A337" s="55"/>
      <c r="B337" s="55" t="s">
        <v>187</v>
      </c>
      <c r="C337" s="47">
        <v>5</v>
      </c>
      <c r="D337" s="56">
        <v>3</v>
      </c>
      <c r="E337" s="56">
        <v>1</v>
      </c>
      <c r="F337" s="56">
        <v>1</v>
      </c>
    </row>
    <row r="338" spans="1:6">
      <c r="A338" s="55"/>
      <c r="B338" s="55" t="s">
        <v>2727</v>
      </c>
      <c r="C338" s="47">
        <v>587</v>
      </c>
      <c r="D338" s="56" t="s">
        <v>5</v>
      </c>
      <c r="E338" s="56">
        <v>314</v>
      </c>
      <c r="F338" s="56">
        <v>273</v>
      </c>
    </row>
    <row r="339" spans="1:6">
      <c r="A339" s="55"/>
      <c r="B339" s="55" t="s">
        <v>146</v>
      </c>
      <c r="C339" s="47">
        <v>4</v>
      </c>
      <c r="D339" s="56" t="s">
        <v>5</v>
      </c>
      <c r="E339" s="56" t="s">
        <v>5</v>
      </c>
      <c r="F339" s="56">
        <v>4</v>
      </c>
    </row>
    <row r="340" spans="1:6">
      <c r="A340" s="55"/>
      <c r="B340" s="55" t="s">
        <v>2265</v>
      </c>
      <c r="C340" s="47">
        <v>1</v>
      </c>
      <c r="D340" s="56">
        <v>1</v>
      </c>
      <c r="E340" s="56" t="s">
        <v>5</v>
      </c>
      <c r="F340" s="56" t="s">
        <v>5</v>
      </c>
    </row>
    <row r="341" spans="1:6">
      <c r="A341" s="55"/>
      <c r="B341" s="55" t="s">
        <v>2728</v>
      </c>
      <c r="C341" s="47">
        <v>38</v>
      </c>
      <c r="D341" s="56" t="s">
        <v>5</v>
      </c>
      <c r="E341" s="56" t="s">
        <v>5</v>
      </c>
      <c r="F341" s="56">
        <v>38</v>
      </c>
    </row>
    <row r="342" spans="1:6">
      <c r="A342" s="55"/>
      <c r="B342" s="55" t="s">
        <v>2266</v>
      </c>
      <c r="C342" s="47">
        <v>53</v>
      </c>
      <c r="D342" s="56">
        <v>23</v>
      </c>
      <c r="E342" s="56">
        <v>30</v>
      </c>
      <c r="F342" s="56" t="s">
        <v>5</v>
      </c>
    </row>
    <row r="343" spans="1:6">
      <c r="A343" s="55"/>
      <c r="B343" s="55" t="s">
        <v>191</v>
      </c>
      <c r="C343" s="47">
        <v>1</v>
      </c>
      <c r="D343" s="56">
        <v>1</v>
      </c>
      <c r="E343" s="56" t="s">
        <v>5</v>
      </c>
      <c r="F343" s="56" t="s">
        <v>5</v>
      </c>
    </row>
    <row r="344" spans="1:6">
      <c r="A344" s="55"/>
      <c r="B344" s="55" t="s">
        <v>192</v>
      </c>
      <c r="C344" s="47">
        <v>1506</v>
      </c>
      <c r="D344" s="56">
        <v>581</v>
      </c>
      <c r="E344" s="56">
        <v>535</v>
      </c>
      <c r="F344" s="56">
        <v>390</v>
      </c>
    </row>
    <row r="345" spans="1:6">
      <c r="A345" s="55"/>
      <c r="B345" s="55" t="s">
        <v>193</v>
      </c>
      <c r="C345" s="47">
        <v>1165</v>
      </c>
      <c r="D345" s="56">
        <v>382</v>
      </c>
      <c r="E345" s="56">
        <v>509</v>
      </c>
      <c r="F345" s="56">
        <v>274</v>
      </c>
    </row>
    <row r="346" spans="1:6">
      <c r="A346" s="55"/>
      <c r="B346" s="55" t="s">
        <v>194</v>
      </c>
      <c r="C346" s="47">
        <v>427</v>
      </c>
      <c r="D346" s="56">
        <v>31</v>
      </c>
      <c r="E346" s="56">
        <v>75</v>
      </c>
      <c r="F346" s="56">
        <v>321</v>
      </c>
    </row>
    <row r="347" spans="1:6">
      <c r="A347" s="55"/>
      <c r="B347" s="55" t="s">
        <v>2729</v>
      </c>
      <c r="C347" s="47">
        <v>24</v>
      </c>
      <c r="D347" s="56" t="s">
        <v>5</v>
      </c>
      <c r="E347" s="56">
        <v>3</v>
      </c>
      <c r="F347" s="56">
        <v>21</v>
      </c>
    </row>
    <row r="348" spans="1:6">
      <c r="A348" s="55"/>
      <c r="B348" s="55" t="s">
        <v>2271</v>
      </c>
      <c r="C348" s="47">
        <v>1</v>
      </c>
      <c r="D348" s="56" t="s">
        <v>5</v>
      </c>
      <c r="E348" s="56" t="s">
        <v>5</v>
      </c>
      <c r="F348" s="56">
        <v>1</v>
      </c>
    </row>
    <row r="349" spans="1:6">
      <c r="A349" s="55"/>
      <c r="B349" s="55" t="s">
        <v>2272</v>
      </c>
      <c r="C349" s="47">
        <v>12</v>
      </c>
      <c r="D349" s="56">
        <v>12</v>
      </c>
      <c r="E349" s="56" t="s">
        <v>5</v>
      </c>
      <c r="F349" s="56" t="s">
        <v>5</v>
      </c>
    </row>
    <row r="350" spans="1:6">
      <c r="A350" s="55"/>
      <c r="B350" s="55" t="s">
        <v>2730</v>
      </c>
      <c r="C350" s="47">
        <v>38</v>
      </c>
      <c r="D350" s="56" t="s">
        <v>5</v>
      </c>
      <c r="E350" s="56" t="s">
        <v>5</v>
      </c>
      <c r="F350" s="56">
        <v>38</v>
      </c>
    </row>
    <row r="351" spans="1:6">
      <c r="A351" s="55"/>
      <c r="B351" s="55" t="s">
        <v>2731</v>
      </c>
      <c r="C351" s="47">
        <v>79</v>
      </c>
      <c r="D351" s="56" t="s">
        <v>5</v>
      </c>
      <c r="E351" s="56">
        <v>79</v>
      </c>
      <c r="F351" s="56" t="s">
        <v>5</v>
      </c>
    </row>
    <row r="352" spans="1:6">
      <c r="A352" s="55"/>
      <c r="B352" s="55" t="s">
        <v>802</v>
      </c>
      <c r="C352" s="47">
        <v>121</v>
      </c>
      <c r="D352" s="56">
        <v>43</v>
      </c>
      <c r="E352" s="56">
        <v>55</v>
      </c>
      <c r="F352" s="56">
        <v>23</v>
      </c>
    </row>
    <row r="353" spans="1:6">
      <c r="A353" s="55"/>
      <c r="B353" s="55" t="s">
        <v>2276</v>
      </c>
      <c r="C353" s="47">
        <v>130</v>
      </c>
      <c r="D353" s="56" t="s">
        <v>5</v>
      </c>
      <c r="E353" s="56">
        <v>88</v>
      </c>
      <c r="F353" s="56">
        <v>42</v>
      </c>
    </row>
    <row r="354" spans="1:6">
      <c r="A354" s="55"/>
      <c r="B354" s="55" t="s">
        <v>196</v>
      </c>
      <c r="C354" s="47">
        <v>503</v>
      </c>
      <c r="D354" s="56">
        <v>157</v>
      </c>
      <c r="E354" s="56">
        <v>212</v>
      </c>
      <c r="F354" s="56">
        <v>134</v>
      </c>
    </row>
    <row r="355" spans="1:6">
      <c r="A355" s="55"/>
      <c r="B355" s="55" t="s">
        <v>108</v>
      </c>
      <c r="C355" s="47">
        <v>3532</v>
      </c>
      <c r="D355" s="56">
        <v>1102</v>
      </c>
      <c r="E355" s="56">
        <v>1285</v>
      </c>
      <c r="F355" s="56">
        <v>1145</v>
      </c>
    </row>
    <row r="356" spans="1:6">
      <c r="A356" s="55"/>
      <c r="B356" s="55" t="s">
        <v>2732</v>
      </c>
      <c r="C356" s="47">
        <v>41</v>
      </c>
      <c r="D356" s="56" t="s">
        <v>5</v>
      </c>
      <c r="E356" s="56" t="s">
        <v>5</v>
      </c>
      <c r="F356" s="56">
        <v>41</v>
      </c>
    </row>
    <row r="357" spans="1:6">
      <c r="A357" s="55"/>
      <c r="B357" s="55" t="s">
        <v>198</v>
      </c>
      <c r="C357" s="47">
        <v>120</v>
      </c>
      <c r="D357" s="56" t="s">
        <v>5</v>
      </c>
      <c r="E357" s="56">
        <v>120</v>
      </c>
      <c r="F357" s="56" t="s">
        <v>5</v>
      </c>
    </row>
    <row r="358" spans="1:6">
      <c r="A358" s="55"/>
      <c r="B358" s="55" t="s">
        <v>22</v>
      </c>
      <c r="C358" s="47">
        <v>1311</v>
      </c>
      <c r="D358" s="56">
        <v>462</v>
      </c>
      <c r="E358" s="56">
        <v>548</v>
      </c>
      <c r="F358" s="56">
        <v>301</v>
      </c>
    </row>
    <row r="359" spans="1:6">
      <c r="A359" s="55"/>
      <c r="B359" s="55" t="s">
        <v>2733</v>
      </c>
      <c r="C359" s="47">
        <v>58</v>
      </c>
      <c r="D359" s="56">
        <v>13</v>
      </c>
      <c r="E359" s="56">
        <v>45</v>
      </c>
      <c r="F359" s="56" t="s">
        <v>5</v>
      </c>
    </row>
    <row r="360" spans="1:6">
      <c r="A360" s="55"/>
      <c r="B360" s="55" t="s">
        <v>2734</v>
      </c>
      <c r="C360" s="47">
        <v>945</v>
      </c>
      <c r="D360" s="56">
        <v>10</v>
      </c>
      <c r="E360" s="56">
        <v>935</v>
      </c>
      <c r="F360" s="56" t="s">
        <v>5</v>
      </c>
    </row>
    <row r="361" spans="1:6">
      <c r="A361" s="55"/>
      <c r="B361" s="55" t="s">
        <v>2735</v>
      </c>
      <c r="C361" s="47">
        <v>5</v>
      </c>
      <c r="D361" s="56" t="s">
        <v>5</v>
      </c>
      <c r="E361" s="56">
        <v>5</v>
      </c>
      <c r="F361" s="56" t="s">
        <v>5</v>
      </c>
    </row>
    <row r="362" spans="1:6">
      <c r="A362" s="55"/>
      <c r="B362" s="55" t="s">
        <v>125</v>
      </c>
      <c r="C362" s="47">
        <v>631</v>
      </c>
      <c r="D362" s="56">
        <v>295</v>
      </c>
      <c r="E362" s="56">
        <v>184</v>
      </c>
      <c r="F362" s="56">
        <v>152</v>
      </c>
    </row>
    <row r="363" spans="1:6">
      <c r="A363" s="55"/>
      <c r="B363" s="55" t="s">
        <v>199</v>
      </c>
      <c r="C363" s="47">
        <v>123</v>
      </c>
      <c r="D363" s="56">
        <v>9</v>
      </c>
      <c r="E363" s="56">
        <v>114</v>
      </c>
      <c r="F363" s="56" t="s">
        <v>5</v>
      </c>
    </row>
    <row r="364" spans="1:6">
      <c r="A364" s="55"/>
      <c r="B364" s="55" t="s">
        <v>2281</v>
      </c>
      <c r="C364" s="47">
        <v>8</v>
      </c>
      <c r="D364" s="56">
        <v>3</v>
      </c>
      <c r="E364" s="56">
        <v>4</v>
      </c>
      <c r="F364" s="56">
        <v>1</v>
      </c>
    </row>
    <row r="365" spans="1:6">
      <c r="A365" s="55"/>
      <c r="B365" s="55" t="s">
        <v>2282</v>
      </c>
      <c r="C365" s="47">
        <v>80</v>
      </c>
      <c r="D365" s="56">
        <v>49</v>
      </c>
      <c r="E365" s="56">
        <v>2</v>
      </c>
      <c r="F365" s="56">
        <v>29</v>
      </c>
    </row>
    <row r="366" spans="1:6">
      <c r="A366" s="55" t="s">
        <v>200</v>
      </c>
      <c r="B366" s="55"/>
      <c r="C366" s="47">
        <v>6072</v>
      </c>
      <c r="D366" s="56">
        <v>1858</v>
      </c>
      <c r="E366" s="56">
        <v>1339</v>
      </c>
      <c r="F366" s="56">
        <v>2875</v>
      </c>
    </row>
    <row r="367" spans="1:6">
      <c r="A367" s="55"/>
      <c r="B367" s="55" t="s">
        <v>2283</v>
      </c>
      <c r="C367" s="47">
        <v>47</v>
      </c>
      <c r="D367" s="56">
        <v>47</v>
      </c>
      <c r="E367" s="56" t="s">
        <v>5</v>
      </c>
      <c r="F367" s="56" t="s">
        <v>5</v>
      </c>
    </row>
    <row r="368" spans="1:6">
      <c r="A368" s="55"/>
      <c r="B368" s="55" t="s">
        <v>803</v>
      </c>
      <c r="C368" s="47">
        <v>332</v>
      </c>
      <c r="D368" s="56">
        <v>127</v>
      </c>
      <c r="E368" s="56">
        <v>118</v>
      </c>
      <c r="F368" s="56">
        <v>87</v>
      </c>
    </row>
    <row r="369" spans="1:6">
      <c r="A369" s="55"/>
      <c r="B369" s="55" t="s">
        <v>804</v>
      </c>
      <c r="C369" s="47">
        <v>1</v>
      </c>
      <c r="D369" s="56">
        <v>1</v>
      </c>
      <c r="E369" s="56" t="s">
        <v>5</v>
      </c>
      <c r="F369" s="56" t="s">
        <v>5</v>
      </c>
    </row>
    <row r="370" spans="1:6">
      <c r="A370" s="55"/>
      <c r="B370" s="55" t="s">
        <v>116</v>
      </c>
      <c r="C370" s="47">
        <v>32</v>
      </c>
      <c r="D370" s="56">
        <v>32</v>
      </c>
      <c r="E370" s="56" t="s">
        <v>5</v>
      </c>
      <c r="F370" s="56" t="s">
        <v>5</v>
      </c>
    </row>
    <row r="371" spans="1:6">
      <c r="A371" s="55"/>
      <c r="B371" s="55" t="s">
        <v>2736</v>
      </c>
      <c r="C371" s="47">
        <v>39</v>
      </c>
      <c r="D371" s="56" t="s">
        <v>5</v>
      </c>
      <c r="E371" s="56">
        <v>39</v>
      </c>
      <c r="F371" s="56" t="s">
        <v>5</v>
      </c>
    </row>
    <row r="372" spans="1:6">
      <c r="A372" s="55"/>
      <c r="B372" s="55" t="s">
        <v>2285</v>
      </c>
      <c r="C372" s="47">
        <v>5</v>
      </c>
      <c r="D372" s="56" t="s">
        <v>5</v>
      </c>
      <c r="E372" s="56">
        <v>5</v>
      </c>
      <c r="F372" s="56" t="s">
        <v>5</v>
      </c>
    </row>
    <row r="373" spans="1:6">
      <c r="A373" s="55"/>
      <c r="B373" s="55" t="s">
        <v>807</v>
      </c>
      <c r="C373" s="47">
        <v>652</v>
      </c>
      <c r="D373" s="56">
        <v>157</v>
      </c>
      <c r="E373" s="56">
        <v>84</v>
      </c>
      <c r="F373" s="56">
        <v>411</v>
      </c>
    </row>
    <row r="374" spans="1:6">
      <c r="A374" s="55"/>
      <c r="B374" s="55" t="s">
        <v>204</v>
      </c>
      <c r="C374" s="47">
        <v>22</v>
      </c>
      <c r="D374" s="56" t="s">
        <v>5</v>
      </c>
      <c r="E374" s="56">
        <v>15</v>
      </c>
      <c r="F374" s="56">
        <v>7</v>
      </c>
    </row>
    <row r="375" spans="1:6">
      <c r="A375" s="55"/>
      <c r="B375" s="55" t="s">
        <v>808</v>
      </c>
      <c r="C375" s="47">
        <v>692</v>
      </c>
      <c r="D375" s="56">
        <v>270</v>
      </c>
      <c r="E375" s="56">
        <v>26</v>
      </c>
      <c r="F375" s="56">
        <v>396</v>
      </c>
    </row>
    <row r="376" spans="1:6">
      <c r="A376" s="55"/>
      <c r="B376" s="55" t="s">
        <v>2288</v>
      </c>
      <c r="C376" s="47">
        <v>466</v>
      </c>
      <c r="D376" s="56">
        <v>234</v>
      </c>
      <c r="E376" s="56">
        <v>142</v>
      </c>
      <c r="F376" s="56">
        <v>90</v>
      </c>
    </row>
    <row r="377" spans="1:6">
      <c r="A377" s="55"/>
      <c r="B377" s="55" t="s">
        <v>205</v>
      </c>
      <c r="C377" s="47">
        <v>645</v>
      </c>
      <c r="D377" s="56">
        <v>242</v>
      </c>
      <c r="E377" s="56">
        <v>179</v>
      </c>
      <c r="F377" s="56">
        <v>224</v>
      </c>
    </row>
    <row r="378" spans="1:6">
      <c r="A378" s="55"/>
      <c r="B378" s="55" t="s">
        <v>809</v>
      </c>
      <c r="C378" s="47">
        <v>839</v>
      </c>
      <c r="D378" s="56">
        <v>283</v>
      </c>
      <c r="E378" s="56">
        <v>261</v>
      </c>
      <c r="F378" s="56">
        <v>295</v>
      </c>
    </row>
    <row r="379" spans="1:6">
      <c r="A379" s="55"/>
      <c r="B379" s="55" t="s">
        <v>1484</v>
      </c>
      <c r="C379" s="47">
        <v>2</v>
      </c>
      <c r="D379" s="56" t="s">
        <v>5</v>
      </c>
      <c r="E379" s="56" t="s">
        <v>5</v>
      </c>
      <c r="F379" s="56">
        <v>2</v>
      </c>
    </row>
    <row r="380" spans="1:6">
      <c r="A380" s="55"/>
      <c r="B380" s="55" t="s">
        <v>2293</v>
      </c>
      <c r="C380" s="47">
        <v>323</v>
      </c>
      <c r="D380" s="56">
        <v>1</v>
      </c>
      <c r="E380" s="56" t="s">
        <v>5</v>
      </c>
      <c r="F380" s="56">
        <v>322</v>
      </c>
    </row>
    <row r="381" spans="1:6">
      <c r="A381" s="55"/>
      <c r="B381" s="55" t="s">
        <v>810</v>
      </c>
      <c r="C381" s="47">
        <v>2</v>
      </c>
      <c r="D381" s="56">
        <v>1</v>
      </c>
      <c r="E381" s="56" t="s">
        <v>5</v>
      </c>
      <c r="F381" s="56">
        <v>1</v>
      </c>
    </row>
    <row r="382" spans="1:6">
      <c r="A382" s="55"/>
      <c r="B382" s="55" t="s">
        <v>2737</v>
      </c>
      <c r="C382" s="47">
        <v>9</v>
      </c>
      <c r="D382" s="56" t="s">
        <v>5</v>
      </c>
      <c r="E382" s="56">
        <v>9</v>
      </c>
      <c r="F382" s="56" t="s">
        <v>5</v>
      </c>
    </row>
    <row r="383" spans="1:6">
      <c r="A383" s="55"/>
      <c r="B383" s="55" t="s">
        <v>811</v>
      </c>
      <c r="C383" s="47">
        <v>220</v>
      </c>
      <c r="D383" s="56">
        <v>82</v>
      </c>
      <c r="E383" s="56">
        <v>54</v>
      </c>
      <c r="F383" s="56">
        <v>84</v>
      </c>
    </row>
    <row r="384" spans="1:6">
      <c r="A384" s="55"/>
      <c r="B384" s="55" t="s">
        <v>812</v>
      </c>
      <c r="C384" s="47">
        <v>885</v>
      </c>
      <c r="D384" s="56">
        <v>215</v>
      </c>
      <c r="E384" s="56">
        <v>107</v>
      </c>
      <c r="F384" s="56">
        <v>563</v>
      </c>
    </row>
    <row r="385" spans="1:6">
      <c r="A385" s="55"/>
      <c r="B385" s="55" t="s">
        <v>2738</v>
      </c>
      <c r="C385" s="47">
        <v>21</v>
      </c>
      <c r="D385" s="56" t="s">
        <v>5</v>
      </c>
      <c r="E385" s="56" t="s">
        <v>5</v>
      </c>
      <c r="F385" s="56">
        <v>21</v>
      </c>
    </row>
    <row r="386" spans="1:6">
      <c r="A386" s="55"/>
      <c r="B386" s="55" t="s">
        <v>208</v>
      </c>
      <c r="C386" s="47">
        <v>11</v>
      </c>
      <c r="D386" s="56">
        <v>11</v>
      </c>
      <c r="E386" s="56" t="s">
        <v>5</v>
      </c>
      <c r="F386" s="56" t="s">
        <v>5</v>
      </c>
    </row>
    <row r="387" spans="1:6">
      <c r="A387" s="55"/>
      <c r="B387" s="55" t="s">
        <v>813</v>
      </c>
      <c r="C387" s="47">
        <v>445</v>
      </c>
      <c r="D387" s="56">
        <v>155</v>
      </c>
      <c r="E387" s="56">
        <v>147</v>
      </c>
      <c r="F387" s="56">
        <v>143</v>
      </c>
    </row>
    <row r="388" spans="1:6">
      <c r="A388" s="55"/>
      <c r="B388" s="55" t="s">
        <v>814</v>
      </c>
      <c r="C388" s="47">
        <v>240</v>
      </c>
      <c r="D388" s="56" t="s">
        <v>5</v>
      </c>
      <c r="E388" s="56">
        <v>83</v>
      </c>
      <c r="F388" s="56">
        <v>157</v>
      </c>
    </row>
    <row r="389" spans="1:6">
      <c r="A389" s="55"/>
      <c r="B389" s="55" t="s">
        <v>815</v>
      </c>
      <c r="C389" s="47">
        <v>142</v>
      </c>
      <c r="D389" s="56" t="s">
        <v>5</v>
      </c>
      <c r="E389" s="56">
        <v>70</v>
      </c>
      <c r="F389" s="56">
        <v>72</v>
      </c>
    </row>
    <row r="390" spans="1:6">
      <c r="A390" s="55" t="s">
        <v>1153</v>
      </c>
      <c r="B390" s="55"/>
      <c r="C390" s="47">
        <v>834</v>
      </c>
      <c r="D390" s="56">
        <v>714</v>
      </c>
      <c r="E390" s="56">
        <v>112</v>
      </c>
      <c r="F390" s="56">
        <v>8</v>
      </c>
    </row>
    <row r="391" spans="1:6">
      <c r="A391" s="55"/>
      <c r="B391" s="55" t="s">
        <v>1490</v>
      </c>
      <c r="C391" s="47">
        <v>8</v>
      </c>
      <c r="D391" s="56" t="s">
        <v>5</v>
      </c>
      <c r="E391" s="56" t="s">
        <v>5</v>
      </c>
      <c r="F391" s="56">
        <v>8</v>
      </c>
    </row>
    <row r="392" spans="1:6">
      <c r="A392" s="55"/>
      <c r="B392" s="55" t="s">
        <v>2739</v>
      </c>
      <c r="C392" s="47">
        <v>607</v>
      </c>
      <c r="D392" s="56">
        <v>495</v>
      </c>
      <c r="E392" s="56">
        <v>112</v>
      </c>
      <c r="F392" s="56" t="s">
        <v>5</v>
      </c>
    </row>
    <row r="393" spans="1:6">
      <c r="A393" s="55"/>
      <c r="B393" s="55" t="s">
        <v>2740</v>
      </c>
      <c r="C393" s="47">
        <v>219</v>
      </c>
      <c r="D393" s="56">
        <v>219</v>
      </c>
      <c r="E393" s="56" t="s">
        <v>5</v>
      </c>
      <c r="F393" s="56" t="s">
        <v>5</v>
      </c>
    </row>
    <row r="394" spans="1:6">
      <c r="A394" s="55" t="s">
        <v>213</v>
      </c>
      <c r="B394" s="55"/>
      <c r="C394" s="47">
        <v>143</v>
      </c>
      <c r="D394" s="56">
        <v>58</v>
      </c>
      <c r="E394" s="56">
        <v>85</v>
      </c>
      <c r="F394" s="56" t="s">
        <v>5</v>
      </c>
    </row>
    <row r="395" spans="1:6">
      <c r="A395" s="55"/>
      <c r="B395" s="55" t="s">
        <v>214</v>
      </c>
      <c r="C395" s="47">
        <v>143</v>
      </c>
      <c r="D395" s="56">
        <v>58</v>
      </c>
      <c r="E395" s="56">
        <v>85</v>
      </c>
      <c r="F395" s="56" t="s">
        <v>5</v>
      </c>
    </row>
    <row r="396" spans="1:6">
      <c r="A396" s="55" t="s">
        <v>215</v>
      </c>
      <c r="B396" s="55"/>
      <c r="C396" s="47">
        <v>205</v>
      </c>
      <c r="D396" s="56">
        <v>52</v>
      </c>
      <c r="E396" s="56">
        <v>73</v>
      </c>
      <c r="F396" s="56">
        <v>80</v>
      </c>
    </row>
    <row r="397" spans="1:6">
      <c r="A397" s="55"/>
      <c r="B397" s="55" t="s">
        <v>216</v>
      </c>
      <c r="C397" s="47">
        <v>171</v>
      </c>
      <c r="D397" s="56">
        <v>52</v>
      </c>
      <c r="E397" s="56">
        <v>73</v>
      </c>
      <c r="F397" s="56">
        <v>46</v>
      </c>
    </row>
    <row r="398" spans="1:6">
      <c r="A398" s="55"/>
      <c r="B398" s="55" t="s">
        <v>2741</v>
      </c>
      <c r="C398" s="47">
        <v>34</v>
      </c>
      <c r="D398" s="56" t="s">
        <v>5</v>
      </c>
      <c r="E398" s="56" t="s">
        <v>5</v>
      </c>
      <c r="F398" s="56">
        <v>34</v>
      </c>
    </row>
    <row r="399" spans="1:6">
      <c r="A399" s="55" t="s">
        <v>2302</v>
      </c>
      <c r="B399" s="55"/>
      <c r="C399" s="47">
        <v>10</v>
      </c>
      <c r="D399" s="56">
        <v>10</v>
      </c>
      <c r="E399" s="56" t="s">
        <v>5</v>
      </c>
      <c r="F399" s="56" t="s">
        <v>5</v>
      </c>
    </row>
    <row r="400" spans="1:6">
      <c r="A400" s="55"/>
      <c r="B400" s="55" t="s">
        <v>2303</v>
      </c>
      <c r="C400" s="47">
        <v>10</v>
      </c>
      <c r="D400" s="56">
        <v>10</v>
      </c>
      <c r="E400" s="56" t="s">
        <v>5</v>
      </c>
      <c r="F400" s="56" t="s">
        <v>5</v>
      </c>
    </row>
    <row r="401" spans="1:6">
      <c r="A401" s="55" t="s">
        <v>219</v>
      </c>
      <c r="B401" s="55"/>
      <c r="C401" s="47">
        <v>867</v>
      </c>
      <c r="D401" s="56" t="s">
        <v>5</v>
      </c>
      <c r="E401" s="56">
        <v>245</v>
      </c>
      <c r="F401" s="56">
        <v>622</v>
      </c>
    </row>
    <row r="402" spans="1:6">
      <c r="A402" s="55"/>
      <c r="B402" s="55" t="s">
        <v>220</v>
      </c>
      <c r="C402" s="47">
        <v>262</v>
      </c>
      <c r="D402" s="56" t="s">
        <v>5</v>
      </c>
      <c r="E402" s="56" t="s">
        <v>5</v>
      </c>
      <c r="F402" s="56">
        <v>262</v>
      </c>
    </row>
    <row r="403" spans="1:6">
      <c r="A403" s="55"/>
      <c r="B403" s="55" t="s">
        <v>78</v>
      </c>
      <c r="C403" s="47">
        <v>4</v>
      </c>
      <c r="D403" s="56" t="s">
        <v>5</v>
      </c>
      <c r="E403" s="56">
        <v>4</v>
      </c>
      <c r="F403" s="56" t="s">
        <v>5</v>
      </c>
    </row>
    <row r="404" spans="1:6">
      <c r="A404" s="55"/>
      <c r="B404" s="55" t="s">
        <v>221</v>
      </c>
      <c r="C404" s="47">
        <v>601</v>
      </c>
      <c r="D404" s="56" t="s">
        <v>5</v>
      </c>
      <c r="E404" s="56">
        <v>241</v>
      </c>
      <c r="F404" s="56">
        <v>360</v>
      </c>
    </row>
    <row r="405" spans="1:6">
      <c r="A405" s="55" t="s">
        <v>223</v>
      </c>
      <c r="B405" s="55"/>
      <c r="C405" s="47">
        <v>20</v>
      </c>
      <c r="D405" s="56" t="s">
        <v>5</v>
      </c>
      <c r="E405" s="56" t="s">
        <v>5</v>
      </c>
      <c r="F405" s="56">
        <v>20</v>
      </c>
    </row>
    <row r="406" spans="1:6">
      <c r="A406" s="55"/>
      <c r="B406" s="55" t="s">
        <v>57</v>
      </c>
      <c r="C406" s="47">
        <v>20</v>
      </c>
      <c r="D406" s="56" t="s">
        <v>5</v>
      </c>
      <c r="E406" s="56" t="s">
        <v>5</v>
      </c>
      <c r="F406" s="56">
        <v>20</v>
      </c>
    </row>
    <row r="407" spans="1:6">
      <c r="A407" s="55" t="s">
        <v>225</v>
      </c>
      <c r="B407" s="55"/>
      <c r="C407" s="47">
        <v>4907</v>
      </c>
      <c r="D407" s="56">
        <v>1292</v>
      </c>
      <c r="E407" s="56">
        <v>2079</v>
      </c>
      <c r="F407" s="56">
        <v>1536</v>
      </c>
    </row>
    <row r="408" spans="1:6">
      <c r="A408" s="55"/>
      <c r="B408" s="55" t="s">
        <v>816</v>
      </c>
      <c r="C408" s="47">
        <v>237</v>
      </c>
      <c r="D408" s="56">
        <v>67</v>
      </c>
      <c r="E408" s="56">
        <v>95</v>
      </c>
      <c r="F408" s="56">
        <v>75</v>
      </c>
    </row>
    <row r="409" spans="1:6">
      <c r="A409" s="55"/>
      <c r="B409" s="55" t="s">
        <v>226</v>
      </c>
      <c r="C409" s="47">
        <v>2811</v>
      </c>
      <c r="D409" s="56">
        <v>822</v>
      </c>
      <c r="E409" s="56">
        <v>993</v>
      </c>
      <c r="F409" s="56">
        <v>996</v>
      </c>
    </row>
    <row r="410" spans="1:6">
      <c r="A410" s="55"/>
      <c r="B410" s="55" t="s">
        <v>817</v>
      </c>
      <c r="C410" s="47">
        <v>302</v>
      </c>
      <c r="D410" s="56">
        <v>103</v>
      </c>
      <c r="E410" s="56">
        <v>104</v>
      </c>
      <c r="F410" s="56">
        <v>95</v>
      </c>
    </row>
    <row r="411" spans="1:6">
      <c r="A411" s="55"/>
      <c r="B411" s="55" t="s">
        <v>2306</v>
      </c>
      <c r="C411" s="47">
        <v>669</v>
      </c>
      <c r="D411" s="56">
        <v>188</v>
      </c>
      <c r="E411" s="56">
        <v>236</v>
      </c>
      <c r="F411" s="56">
        <v>245</v>
      </c>
    </row>
    <row r="412" spans="1:6">
      <c r="A412" s="55"/>
      <c r="B412" s="55" t="s">
        <v>818</v>
      </c>
      <c r="C412" s="47">
        <v>72</v>
      </c>
      <c r="D412" s="56">
        <v>40</v>
      </c>
      <c r="E412" s="56" t="s">
        <v>5</v>
      </c>
      <c r="F412" s="56">
        <v>32</v>
      </c>
    </row>
    <row r="413" spans="1:6">
      <c r="A413" s="55"/>
      <c r="B413" s="55" t="s">
        <v>230</v>
      </c>
      <c r="C413" s="47">
        <v>416</v>
      </c>
      <c r="D413" s="56" t="s">
        <v>5</v>
      </c>
      <c r="E413" s="56">
        <v>416</v>
      </c>
      <c r="F413" s="56" t="s">
        <v>5</v>
      </c>
    </row>
    <row r="414" spans="1:6">
      <c r="A414" s="55"/>
      <c r="B414" s="55" t="s">
        <v>819</v>
      </c>
      <c r="C414" s="47">
        <v>2</v>
      </c>
      <c r="D414" s="56">
        <v>2</v>
      </c>
      <c r="E414" s="56" t="s">
        <v>5</v>
      </c>
      <c r="F414" s="56" t="s">
        <v>5</v>
      </c>
    </row>
    <row r="415" spans="1:6">
      <c r="A415" s="55"/>
      <c r="B415" s="55" t="s">
        <v>231</v>
      </c>
      <c r="C415" s="47">
        <v>2</v>
      </c>
      <c r="D415" s="56">
        <v>1</v>
      </c>
      <c r="E415" s="56">
        <v>1</v>
      </c>
      <c r="F415" s="56" t="s">
        <v>5</v>
      </c>
    </row>
    <row r="416" spans="1:6">
      <c r="A416" s="55"/>
      <c r="B416" s="55" t="s">
        <v>232</v>
      </c>
      <c r="C416" s="47">
        <v>396</v>
      </c>
      <c r="D416" s="56">
        <v>69</v>
      </c>
      <c r="E416" s="56">
        <v>234</v>
      </c>
      <c r="F416" s="56">
        <v>93</v>
      </c>
    </row>
    <row r="417" spans="1:6">
      <c r="A417" s="55" t="s">
        <v>233</v>
      </c>
      <c r="B417" s="55"/>
      <c r="C417" s="47">
        <v>4735</v>
      </c>
      <c r="D417" s="56">
        <v>1616</v>
      </c>
      <c r="E417" s="56">
        <v>1706</v>
      </c>
      <c r="F417" s="56">
        <v>1413</v>
      </c>
    </row>
    <row r="418" spans="1:6">
      <c r="A418" s="55"/>
      <c r="B418" s="55" t="s">
        <v>2307</v>
      </c>
      <c r="C418" s="47">
        <v>3</v>
      </c>
      <c r="D418" s="56">
        <v>3</v>
      </c>
      <c r="E418" s="56" t="s">
        <v>5</v>
      </c>
      <c r="F418" s="56" t="s">
        <v>5</v>
      </c>
    </row>
    <row r="419" spans="1:6">
      <c r="A419" s="55"/>
      <c r="B419" s="55" t="s">
        <v>234</v>
      </c>
      <c r="C419" s="47">
        <v>266</v>
      </c>
      <c r="D419" s="56" t="s">
        <v>5</v>
      </c>
      <c r="E419" s="56">
        <v>266</v>
      </c>
      <c r="F419" s="56" t="s">
        <v>5</v>
      </c>
    </row>
    <row r="420" spans="1:6">
      <c r="A420" s="55"/>
      <c r="B420" s="55" t="s">
        <v>820</v>
      </c>
      <c r="C420" s="47">
        <v>292</v>
      </c>
      <c r="D420" s="56">
        <v>292</v>
      </c>
      <c r="E420" s="56" t="s">
        <v>5</v>
      </c>
      <c r="F420" s="56" t="s">
        <v>5</v>
      </c>
    </row>
    <row r="421" spans="1:6">
      <c r="A421" s="55"/>
      <c r="B421" s="55" t="s">
        <v>821</v>
      </c>
      <c r="C421" s="47">
        <v>2</v>
      </c>
      <c r="D421" s="56" t="s">
        <v>5</v>
      </c>
      <c r="E421" s="56" t="s">
        <v>5</v>
      </c>
      <c r="F421" s="56">
        <v>2</v>
      </c>
    </row>
    <row r="422" spans="1:6">
      <c r="A422" s="55"/>
      <c r="B422" s="55" t="s">
        <v>236</v>
      </c>
      <c r="C422" s="47">
        <v>4172</v>
      </c>
      <c r="D422" s="56">
        <v>1321</v>
      </c>
      <c r="E422" s="56">
        <v>1440</v>
      </c>
      <c r="F422" s="56">
        <v>1411</v>
      </c>
    </row>
    <row r="423" spans="1:6">
      <c r="A423" s="55" t="s">
        <v>244</v>
      </c>
      <c r="B423" s="55"/>
      <c r="C423" s="47">
        <v>377</v>
      </c>
      <c r="D423" s="56">
        <v>185</v>
      </c>
      <c r="E423" s="56">
        <v>160</v>
      </c>
      <c r="F423" s="56">
        <v>32</v>
      </c>
    </row>
    <row r="424" spans="1:6">
      <c r="A424" s="55"/>
      <c r="B424" s="55" t="s">
        <v>2310</v>
      </c>
      <c r="C424" s="47">
        <v>63</v>
      </c>
      <c r="D424" s="56">
        <v>63</v>
      </c>
      <c r="E424" s="56" t="s">
        <v>5</v>
      </c>
      <c r="F424" s="56" t="s">
        <v>5</v>
      </c>
    </row>
    <row r="425" spans="1:6">
      <c r="A425" s="55"/>
      <c r="B425" s="55" t="s">
        <v>2742</v>
      </c>
      <c r="C425" s="47">
        <v>29</v>
      </c>
      <c r="D425" s="56">
        <v>29</v>
      </c>
      <c r="E425" s="56" t="s">
        <v>5</v>
      </c>
      <c r="F425" s="56" t="s">
        <v>5</v>
      </c>
    </row>
    <row r="426" spans="1:6">
      <c r="A426" s="55"/>
      <c r="B426" s="55" t="s">
        <v>2311</v>
      </c>
      <c r="C426" s="47">
        <v>10</v>
      </c>
      <c r="D426" s="56">
        <v>10</v>
      </c>
      <c r="E426" s="56" t="s">
        <v>5</v>
      </c>
      <c r="F426" s="56" t="s">
        <v>5</v>
      </c>
    </row>
    <row r="427" spans="1:6">
      <c r="A427" s="55"/>
      <c r="B427" s="55" t="s">
        <v>1346</v>
      </c>
      <c r="C427" s="47">
        <v>98</v>
      </c>
      <c r="D427" s="56">
        <v>64</v>
      </c>
      <c r="E427" s="56">
        <v>31</v>
      </c>
      <c r="F427" s="56">
        <v>3</v>
      </c>
    </row>
    <row r="428" spans="1:6">
      <c r="A428" s="55"/>
      <c r="B428" s="55" t="s">
        <v>2313</v>
      </c>
      <c r="C428" s="47">
        <v>19</v>
      </c>
      <c r="D428" s="56">
        <v>19</v>
      </c>
      <c r="E428" s="56" t="s">
        <v>5</v>
      </c>
      <c r="F428" s="56" t="s">
        <v>5</v>
      </c>
    </row>
    <row r="429" spans="1:6">
      <c r="A429" s="55"/>
      <c r="B429" s="55" t="s">
        <v>2208</v>
      </c>
      <c r="C429" s="47">
        <v>29</v>
      </c>
      <c r="D429" s="56" t="s">
        <v>5</v>
      </c>
      <c r="E429" s="56" t="s">
        <v>5</v>
      </c>
      <c r="F429" s="56">
        <v>29</v>
      </c>
    </row>
    <row r="430" spans="1:6">
      <c r="A430" s="55"/>
      <c r="B430" s="55" t="s">
        <v>2743</v>
      </c>
      <c r="C430" s="47">
        <v>9</v>
      </c>
      <c r="D430" s="56" t="s">
        <v>5</v>
      </c>
      <c r="E430" s="56">
        <v>9</v>
      </c>
      <c r="F430" s="56" t="s">
        <v>5</v>
      </c>
    </row>
    <row r="431" spans="1:6">
      <c r="A431" s="55"/>
      <c r="B431" s="55" t="s">
        <v>2744</v>
      </c>
      <c r="C431" s="47">
        <v>120</v>
      </c>
      <c r="D431" s="56" t="s">
        <v>5</v>
      </c>
      <c r="E431" s="56">
        <v>120</v>
      </c>
      <c r="F431" s="56" t="s">
        <v>5</v>
      </c>
    </row>
    <row r="432" spans="1:6">
      <c r="A432" s="55" t="s">
        <v>246</v>
      </c>
      <c r="B432" s="55"/>
      <c r="C432" s="47">
        <v>19316</v>
      </c>
      <c r="D432" s="56">
        <v>5907</v>
      </c>
      <c r="E432" s="56">
        <v>8421</v>
      </c>
      <c r="F432" s="56">
        <v>4988</v>
      </c>
    </row>
    <row r="433" spans="1:6">
      <c r="A433" s="55"/>
      <c r="B433" s="55" t="s">
        <v>822</v>
      </c>
      <c r="C433" s="47">
        <v>217</v>
      </c>
      <c r="D433" s="56">
        <v>70</v>
      </c>
      <c r="E433" s="56">
        <v>51</v>
      </c>
      <c r="F433" s="56">
        <v>96</v>
      </c>
    </row>
    <row r="434" spans="1:6">
      <c r="A434" s="55"/>
      <c r="B434" s="55" t="s">
        <v>247</v>
      </c>
      <c r="C434" s="47">
        <v>625</v>
      </c>
      <c r="D434" s="56">
        <v>133</v>
      </c>
      <c r="E434" s="56">
        <v>226</v>
      </c>
      <c r="F434" s="56">
        <v>266</v>
      </c>
    </row>
    <row r="435" spans="1:6">
      <c r="A435" s="55"/>
      <c r="B435" s="55" t="s">
        <v>2745</v>
      </c>
      <c r="C435" s="47">
        <v>16</v>
      </c>
      <c r="D435" s="56">
        <v>16</v>
      </c>
      <c r="E435" s="56" t="s">
        <v>5</v>
      </c>
      <c r="F435" s="56" t="s">
        <v>5</v>
      </c>
    </row>
    <row r="436" spans="1:6">
      <c r="A436" s="55"/>
      <c r="B436" s="55" t="s">
        <v>2319</v>
      </c>
      <c r="C436" s="47">
        <v>47</v>
      </c>
      <c r="D436" s="56" t="s">
        <v>5</v>
      </c>
      <c r="E436" s="56">
        <v>47</v>
      </c>
      <c r="F436" s="56" t="s">
        <v>5</v>
      </c>
    </row>
    <row r="437" spans="1:6">
      <c r="A437" s="55"/>
      <c r="B437" s="55" t="s">
        <v>823</v>
      </c>
      <c r="C437" s="47">
        <v>420</v>
      </c>
      <c r="D437" s="56">
        <v>80</v>
      </c>
      <c r="E437" s="56">
        <v>181</v>
      </c>
      <c r="F437" s="56">
        <v>159</v>
      </c>
    </row>
    <row r="438" spans="1:6">
      <c r="A438" s="55"/>
      <c r="B438" s="55" t="s">
        <v>248</v>
      </c>
      <c r="C438" s="47">
        <v>4983</v>
      </c>
      <c r="D438" s="56">
        <v>1727</v>
      </c>
      <c r="E438" s="56">
        <v>2957</v>
      </c>
      <c r="F438" s="56">
        <v>299</v>
      </c>
    </row>
    <row r="439" spans="1:6">
      <c r="A439" s="55"/>
      <c r="B439" s="55" t="s">
        <v>2320</v>
      </c>
      <c r="C439" s="47">
        <v>9</v>
      </c>
      <c r="D439" s="56">
        <v>9</v>
      </c>
      <c r="E439" s="56" t="s">
        <v>5</v>
      </c>
      <c r="F439" s="56" t="s">
        <v>5</v>
      </c>
    </row>
    <row r="440" spans="1:6">
      <c r="A440" s="55"/>
      <c r="B440" s="55" t="s">
        <v>824</v>
      </c>
      <c r="C440" s="47">
        <v>3409</v>
      </c>
      <c r="D440" s="56">
        <v>553</v>
      </c>
      <c r="E440" s="56">
        <v>1512</v>
      </c>
      <c r="F440" s="56">
        <v>1344</v>
      </c>
    </row>
    <row r="441" spans="1:6">
      <c r="A441" s="55"/>
      <c r="B441" s="55" t="s">
        <v>2746</v>
      </c>
      <c r="C441" s="47">
        <v>61</v>
      </c>
      <c r="D441" s="56" t="s">
        <v>5</v>
      </c>
      <c r="E441" s="56" t="s">
        <v>5</v>
      </c>
      <c r="F441" s="56">
        <v>61</v>
      </c>
    </row>
    <row r="442" spans="1:6">
      <c r="A442" s="55"/>
      <c r="B442" s="55" t="s">
        <v>250</v>
      </c>
      <c r="C442" s="47">
        <v>40</v>
      </c>
      <c r="D442" s="56" t="s">
        <v>5</v>
      </c>
      <c r="E442" s="56" t="s">
        <v>5</v>
      </c>
      <c r="F442" s="56">
        <v>40</v>
      </c>
    </row>
    <row r="443" spans="1:6">
      <c r="A443" s="55"/>
      <c r="B443" s="55" t="s">
        <v>825</v>
      </c>
      <c r="C443" s="47">
        <v>91</v>
      </c>
      <c r="D443" s="56">
        <v>26</v>
      </c>
      <c r="E443" s="56">
        <v>37</v>
      </c>
      <c r="F443" s="56">
        <v>28</v>
      </c>
    </row>
    <row r="444" spans="1:6">
      <c r="A444" s="55"/>
      <c r="B444" s="55" t="s">
        <v>2747</v>
      </c>
      <c r="C444" s="47">
        <v>109</v>
      </c>
      <c r="D444" s="56" t="s">
        <v>5</v>
      </c>
      <c r="E444" s="56">
        <v>20</v>
      </c>
      <c r="F444" s="56">
        <v>89</v>
      </c>
    </row>
    <row r="445" spans="1:6">
      <c r="A445" s="55"/>
      <c r="B445" s="55" t="s">
        <v>252</v>
      </c>
      <c r="C445" s="47">
        <v>1211</v>
      </c>
      <c r="D445" s="56">
        <v>350</v>
      </c>
      <c r="E445" s="56">
        <v>439</v>
      </c>
      <c r="F445" s="56">
        <v>422</v>
      </c>
    </row>
    <row r="446" spans="1:6">
      <c r="A446" s="55"/>
      <c r="B446" s="55" t="s">
        <v>2748</v>
      </c>
      <c r="C446" s="47">
        <v>34</v>
      </c>
      <c r="D446" s="56" t="s">
        <v>5</v>
      </c>
      <c r="E446" s="56" t="s">
        <v>5</v>
      </c>
      <c r="F446" s="56">
        <v>34</v>
      </c>
    </row>
    <row r="447" spans="1:6">
      <c r="A447" s="55"/>
      <c r="B447" s="55" t="s">
        <v>138</v>
      </c>
      <c r="C447" s="47">
        <v>5253</v>
      </c>
      <c r="D447" s="56">
        <v>1758</v>
      </c>
      <c r="E447" s="56">
        <v>1914</v>
      </c>
      <c r="F447" s="56">
        <v>1581</v>
      </c>
    </row>
    <row r="448" spans="1:6">
      <c r="A448" s="55"/>
      <c r="B448" s="55" t="s">
        <v>1168</v>
      </c>
      <c r="C448" s="47">
        <v>1</v>
      </c>
      <c r="D448" s="56" t="s">
        <v>5</v>
      </c>
      <c r="E448" s="56">
        <v>1</v>
      </c>
      <c r="F448" s="56" t="s">
        <v>5</v>
      </c>
    </row>
    <row r="449" spans="1:6">
      <c r="A449" s="55"/>
      <c r="B449" s="55" t="s">
        <v>2749</v>
      </c>
      <c r="C449" s="47">
        <v>19</v>
      </c>
      <c r="D449" s="56" t="s">
        <v>5</v>
      </c>
      <c r="E449" s="56" t="s">
        <v>5</v>
      </c>
      <c r="F449" s="56">
        <v>19</v>
      </c>
    </row>
    <row r="450" spans="1:6">
      <c r="A450" s="55"/>
      <c r="B450" s="55" t="s">
        <v>1169</v>
      </c>
      <c r="C450" s="47">
        <v>2</v>
      </c>
      <c r="D450" s="56">
        <v>2</v>
      </c>
      <c r="E450" s="56" t="s">
        <v>5</v>
      </c>
      <c r="F450" s="56" t="s">
        <v>5</v>
      </c>
    </row>
    <row r="451" spans="1:6">
      <c r="A451" s="55"/>
      <c r="B451" s="55" t="s">
        <v>2324</v>
      </c>
      <c r="C451" s="47">
        <v>41</v>
      </c>
      <c r="D451" s="56">
        <v>41</v>
      </c>
      <c r="E451" s="56" t="s">
        <v>5</v>
      </c>
      <c r="F451" s="56" t="s">
        <v>5</v>
      </c>
    </row>
    <row r="452" spans="1:6">
      <c r="A452" s="55"/>
      <c r="B452" s="55" t="s">
        <v>254</v>
      </c>
      <c r="C452" s="47">
        <v>1509</v>
      </c>
      <c r="D452" s="56">
        <v>765</v>
      </c>
      <c r="E452" s="56">
        <v>366</v>
      </c>
      <c r="F452" s="56">
        <v>378</v>
      </c>
    </row>
    <row r="453" spans="1:6">
      <c r="A453" s="55"/>
      <c r="B453" s="55" t="s">
        <v>826</v>
      </c>
      <c r="C453" s="47">
        <v>659</v>
      </c>
      <c r="D453" s="56">
        <v>242</v>
      </c>
      <c r="E453" s="56">
        <v>417</v>
      </c>
      <c r="F453" s="56" t="s">
        <v>5</v>
      </c>
    </row>
    <row r="454" spans="1:6">
      <c r="A454" s="55"/>
      <c r="B454" s="55" t="s">
        <v>827</v>
      </c>
      <c r="C454" s="47">
        <v>56</v>
      </c>
      <c r="D454" s="56" t="s">
        <v>5</v>
      </c>
      <c r="E454" s="56">
        <v>36</v>
      </c>
      <c r="F454" s="56">
        <v>20</v>
      </c>
    </row>
    <row r="455" spans="1:6">
      <c r="A455" s="55"/>
      <c r="B455" s="55" t="s">
        <v>828</v>
      </c>
      <c r="C455" s="47">
        <v>213</v>
      </c>
      <c r="D455" s="56">
        <v>56</v>
      </c>
      <c r="E455" s="56">
        <v>82</v>
      </c>
      <c r="F455" s="56">
        <v>75</v>
      </c>
    </row>
    <row r="456" spans="1:6">
      <c r="A456" s="55"/>
      <c r="B456" s="55" t="s">
        <v>256</v>
      </c>
      <c r="C456" s="47">
        <v>276</v>
      </c>
      <c r="D456" s="56">
        <v>64</v>
      </c>
      <c r="E456" s="56">
        <v>135</v>
      </c>
      <c r="F456" s="56">
        <v>77</v>
      </c>
    </row>
    <row r="457" spans="1:6">
      <c r="A457" s="55"/>
      <c r="B457" s="55" t="s">
        <v>829</v>
      </c>
      <c r="C457" s="47">
        <v>15</v>
      </c>
      <c r="D457" s="56">
        <v>15</v>
      </c>
      <c r="E457" s="56" t="s">
        <v>5</v>
      </c>
      <c r="F457" s="56" t="s">
        <v>5</v>
      </c>
    </row>
    <row r="458" spans="1:6">
      <c r="A458" s="55" t="s">
        <v>257</v>
      </c>
      <c r="B458" s="55"/>
      <c r="C458" s="47">
        <v>3694</v>
      </c>
      <c r="D458" s="56">
        <v>3511</v>
      </c>
      <c r="E458" s="56">
        <v>43</v>
      </c>
      <c r="F458" s="56">
        <v>140</v>
      </c>
    </row>
    <row r="459" spans="1:6">
      <c r="A459" s="55"/>
      <c r="B459" s="55" t="s">
        <v>2750</v>
      </c>
      <c r="C459" s="47">
        <v>179</v>
      </c>
      <c r="D459" s="56">
        <v>20</v>
      </c>
      <c r="E459" s="56">
        <v>19</v>
      </c>
      <c r="F459" s="56">
        <v>140</v>
      </c>
    </row>
    <row r="460" spans="1:6">
      <c r="A460" s="55"/>
      <c r="B460" s="55" t="s">
        <v>2751</v>
      </c>
      <c r="C460" s="47">
        <v>24</v>
      </c>
      <c r="D460" s="56" t="s">
        <v>5</v>
      </c>
      <c r="E460" s="56">
        <v>24</v>
      </c>
      <c r="F460" s="56" t="s">
        <v>5</v>
      </c>
    </row>
    <row r="461" spans="1:6">
      <c r="A461" s="55"/>
      <c r="B461" s="55" t="s">
        <v>2752</v>
      </c>
      <c r="C461" s="47">
        <v>3491</v>
      </c>
      <c r="D461" s="56">
        <v>3491</v>
      </c>
      <c r="E461" s="56" t="s">
        <v>5</v>
      </c>
      <c r="F461" s="56" t="s">
        <v>5</v>
      </c>
    </row>
    <row r="462" spans="1:6">
      <c r="A462" s="55" t="s">
        <v>259</v>
      </c>
      <c r="B462" s="55"/>
      <c r="C462" s="47">
        <v>21120</v>
      </c>
      <c r="D462" s="56">
        <v>5470</v>
      </c>
      <c r="E462" s="56">
        <v>8336</v>
      </c>
      <c r="F462" s="56">
        <v>7314</v>
      </c>
    </row>
    <row r="463" spans="1:6">
      <c r="A463" s="55"/>
      <c r="B463" s="55" t="s">
        <v>832</v>
      </c>
      <c r="C463" s="47">
        <v>341</v>
      </c>
      <c r="D463" s="56">
        <v>105</v>
      </c>
      <c r="E463" s="56">
        <v>145</v>
      </c>
      <c r="F463" s="56">
        <v>91</v>
      </c>
    </row>
    <row r="464" spans="1:6">
      <c r="A464" s="55"/>
      <c r="B464" s="55" t="s">
        <v>2753</v>
      </c>
      <c r="C464" s="47">
        <v>99</v>
      </c>
      <c r="D464" s="56" t="s">
        <v>5</v>
      </c>
      <c r="E464" s="56">
        <v>99</v>
      </c>
      <c r="F464" s="56" t="s">
        <v>5</v>
      </c>
    </row>
    <row r="465" spans="1:6">
      <c r="A465" s="55"/>
      <c r="B465" s="55" t="s">
        <v>2754</v>
      </c>
      <c r="C465" s="47">
        <v>80</v>
      </c>
      <c r="D465" s="56" t="s">
        <v>5</v>
      </c>
      <c r="E465" s="56" t="s">
        <v>5</v>
      </c>
      <c r="F465" s="56">
        <v>80</v>
      </c>
    </row>
    <row r="466" spans="1:6">
      <c r="A466" s="55"/>
      <c r="B466" s="55" t="s">
        <v>262</v>
      </c>
      <c r="C466" s="47">
        <v>3602</v>
      </c>
      <c r="D466" s="56">
        <v>1</v>
      </c>
      <c r="E466" s="56">
        <v>1655</v>
      </c>
      <c r="F466" s="56">
        <v>1946</v>
      </c>
    </row>
    <row r="467" spans="1:6">
      <c r="A467" s="55"/>
      <c r="B467" s="55" t="s">
        <v>2332</v>
      </c>
      <c r="C467" s="47">
        <v>1</v>
      </c>
      <c r="D467" s="56">
        <v>1</v>
      </c>
      <c r="E467" s="56" t="s">
        <v>5</v>
      </c>
      <c r="F467" s="56" t="s">
        <v>5</v>
      </c>
    </row>
    <row r="468" spans="1:6">
      <c r="A468" s="55"/>
      <c r="B468" s="55" t="s">
        <v>2755</v>
      </c>
      <c r="C468" s="47">
        <v>18</v>
      </c>
      <c r="D468" s="56" t="s">
        <v>5</v>
      </c>
      <c r="E468" s="56" t="s">
        <v>5</v>
      </c>
      <c r="F468" s="56">
        <v>18</v>
      </c>
    </row>
    <row r="469" spans="1:6">
      <c r="A469" s="55"/>
      <c r="B469" s="55" t="s">
        <v>263</v>
      </c>
      <c r="C469" s="47">
        <v>164</v>
      </c>
      <c r="D469" s="56">
        <v>164</v>
      </c>
      <c r="E469" s="56" t="s">
        <v>5</v>
      </c>
      <c r="F469" s="56" t="s">
        <v>5</v>
      </c>
    </row>
    <row r="470" spans="1:6">
      <c r="A470" s="55"/>
      <c r="B470" s="55" t="s">
        <v>833</v>
      </c>
      <c r="C470" s="47">
        <v>473</v>
      </c>
      <c r="D470" s="56">
        <v>120</v>
      </c>
      <c r="E470" s="56">
        <v>199</v>
      </c>
      <c r="F470" s="56">
        <v>154</v>
      </c>
    </row>
    <row r="471" spans="1:6">
      <c r="A471" s="55"/>
      <c r="B471" s="55" t="s">
        <v>834</v>
      </c>
      <c r="C471" s="47">
        <v>468</v>
      </c>
      <c r="D471" s="56">
        <v>235</v>
      </c>
      <c r="E471" s="56">
        <v>216</v>
      </c>
      <c r="F471" s="56">
        <v>17</v>
      </c>
    </row>
    <row r="472" spans="1:6">
      <c r="A472" s="55"/>
      <c r="B472" s="55" t="s">
        <v>835</v>
      </c>
      <c r="C472" s="47">
        <v>109</v>
      </c>
      <c r="D472" s="56">
        <v>34</v>
      </c>
      <c r="E472" s="56">
        <v>29</v>
      </c>
      <c r="F472" s="56">
        <v>46</v>
      </c>
    </row>
    <row r="473" spans="1:6">
      <c r="A473" s="55"/>
      <c r="B473" s="55" t="s">
        <v>2334</v>
      </c>
      <c r="C473" s="47">
        <v>20</v>
      </c>
      <c r="D473" s="56">
        <v>20</v>
      </c>
      <c r="E473" s="56" t="s">
        <v>5</v>
      </c>
      <c r="F473" s="56" t="s">
        <v>5</v>
      </c>
    </row>
    <row r="474" spans="1:6">
      <c r="A474" s="55"/>
      <c r="B474" s="55" t="s">
        <v>2335</v>
      </c>
      <c r="C474" s="47">
        <v>266</v>
      </c>
      <c r="D474" s="56">
        <v>71</v>
      </c>
      <c r="E474" s="56">
        <v>102</v>
      </c>
      <c r="F474" s="56">
        <v>93</v>
      </c>
    </row>
    <row r="475" spans="1:6">
      <c r="A475" s="55"/>
      <c r="B475" s="55" t="s">
        <v>2756</v>
      </c>
      <c r="C475" s="47">
        <v>94</v>
      </c>
      <c r="D475" s="56" t="s">
        <v>5</v>
      </c>
      <c r="E475" s="56">
        <v>17</v>
      </c>
      <c r="F475" s="56">
        <v>77</v>
      </c>
    </row>
    <row r="476" spans="1:6">
      <c r="A476" s="55"/>
      <c r="B476" s="55" t="s">
        <v>836</v>
      </c>
      <c r="C476" s="47">
        <v>88</v>
      </c>
      <c r="D476" s="56" t="s">
        <v>5</v>
      </c>
      <c r="E476" s="56">
        <v>45</v>
      </c>
      <c r="F476" s="56">
        <v>43</v>
      </c>
    </row>
    <row r="477" spans="1:6">
      <c r="A477" s="55"/>
      <c r="B477" s="55" t="s">
        <v>2757</v>
      </c>
      <c r="C477" s="47">
        <v>942</v>
      </c>
      <c r="D477" s="56">
        <v>294</v>
      </c>
      <c r="E477" s="56">
        <v>359</v>
      </c>
      <c r="F477" s="56">
        <v>289</v>
      </c>
    </row>
    <row r="478" spans="1:6">
      <c r="A478" s="55"/>
      <c r="B478" s="55" t="s">
        <v>265</v>
      </c>
      <c r="C478" s="47">
        <v>2294</v>
      </c>
      <c r="D478" s="56">
        <v>529</v>
      </c>
      <c r="E478" s="56">
        <v>773</v>
      </c>
      <c r="F478" s="56">
        <v>992</v>
      </c>
    </row>
    <row r="479" spans="1:6">
      <c r="A479" s="55"/>
      <c r="B479" s="55" t="s">
        <v>266</v>
      </c>
      <c r="C479" s="47">
        <v>604</v>
      </c>
      <c r="D479" s="56">
        <v>199</v>
      </c>
      <c r="E479" s="56">
        <v>201</v>
      </c>
      <c r="F479" s="56">
        <v>204</v>
      </c>
    </row>
    <row r="480" spans="1:6">
      <c r="A480" s="55"/>
      <c r="B480" s="55" t="s">
        <v>267</v>
      </c>
      <c r="C480" s="47">
        <v>550</v>
      </c>
      <c r="D480" s="56">
        <v>119</v>
      </c>
      <c r="E480" s="56">
        <v>134</v>
      </c>
      <c r="F480" s="56">
        <v>297</v>
      </c>
    </row>
    <row r="481" spans="1:6">
      <c r="A481" s="55"/>
      <c r="B481" s="55" t="s">
        <v>837</v>
      </c>
      <c r="C481" s="47">
        <v>1097</v>
      </c>
      <c r="D481" s="56">
        <v>327</v>
      </c>
      <c r="E481" s="56">
        <v>552</v>
      </c>
      <c r="F481" s="56">
        <v>218</v>
      </c>
    </row>
    <row r="482" spans="1:6">
      <c r="A482" s="55"/>
      <c r="B482" s="55" t="s">
        <v>2758</v>
      </c>
      <c r="C482" s="47">
        <v>46</v>
      </c>
      <c r="D482" s="56">
        <v>46</v>
      </c>
      <c r="E482" s="56" t="s">
        <v>5</v>
      </c>
      <c r="F482" s="56" t="s">
        <v>5</v>
      </c>
    </row>
    <row r="483" spans="1:6">
      <c r="A483" s="55"/>
      <c r="B483" s="55" t="s">
        <v>269</v>
      </c>
      <c r="C483" s="47">
        <v>6421</v>
      </c>
      <c r="D483" s="56">
        <v>2025</v>
      </c>
      <c r="E483" s="56">
        <v>2517</v>
      </c>
      <c r="F483" s="56">
        <v>1879</v>
      </c>
    </row>
    <row r="484" spans="1:6">
      <c r="A484" s="55"/>
      <c r="B484" s="55" t="s">
        <v>270</v>
      </c>
      <c r="C484" s="47">
        <v>1031</v>
      </c>
      <c r="D484" s="56">
        <v>358</v>
      </c>
      <c r="E484" s="56">
        <v>389</v>
      </c>
      <c r="F484" s="56">
        <v>284</v>
      </c>
    </row>
    <row r="485" spans="1:6">
      <c r="A485" s="55"/>
      <c r="B485" s="55" t="s">
        <v>839</v>
      </c>
      <c r="C485" s="47">
        <v>245</v>
      </c>
      <c r="D485" s="56">
        <v>72</v>
      </c>
      <c r="E485" s="56">
        <v>105</v>
      </c>
      <c r="F485" s="56">
        <v>68</v>
      </c>
    </row>
    <row r="486" spans="1:6">
      <c r="A486" s="55"/>
      <c r="B486" s="55" t="s">
        <v>273</v>
      </c>
      <c r="C486" s="47">
        <v>174</v>
      </c>
      <c r="D486" s="56">
        <v>174</v>
      </c>
      <c r="E486" s="56" t="s">
        <v>5</v>
      </c>
      <c r="F486" s="56" t="s">
        <v>5</v>
      </c>
    </row>
    <row r="487" spans="1:6">
      <c r="A487" s="55"/>
      <c r="B487" s="55" t="s">
        <v>274</v>
      </c>
      <c r="C487" s="47">
        <v>1859</v>
      </c>
      <c r="D487" s="56">
        <v>564</v>
      </c>
      <c r="E487" s="56">
        <v>777</v>
      </c>
      <c r="F487" s="56">
        <v>518</v>
      </c>
    </row>
    <row r="488" spans="1:6">
      <c r="A488" s="55"/>
      <c r="B488" s="55" t="s">
        <v>840</v>
      </c>
      <c r="C488" s="47">
        <v>34</v>
      </c>
      <c r="D488" s="56">
        <v>12</v>
      </c>
      <c r="E488" s="56">
        <v>22</v>
      </c>
      <c r="F488" s="56" t="s">
        <v>5</v>
      </c>
    </row>
    <row r="489" spans="1:6">
      <c r="A489" s="55" t="s">
        <v>1512</v>
      </c>
      <c r="B489" s="55"/>
      <c r="C489" s="47">
        <v>86</v>
      </c>
      <c r="D489" s="56">
        <v>58</v>
      </c>
      <c r="E489" s="56">
        <v>28</v>
      </c>
      <c r="F489" s="56" t="s">
        <v>5</v>
      </c>
    </row>
    <row r="490" spans="1:6">
      <c r="A490" s="55"/>
      <c r="B490" s="55" t="s">
        <v>1513</v>
      </c>
      <c r="C490" s="47">
        <v>2</v>
      </c>
      <c r="D490" s="56">
        <v>2</v>
      </c>
      <c r="E490" s="56" t="s">
        <v>5</v>
      </c>
      <c r="F490" s="56" t="s">
        <v>5</v>
      </c>
    </row>
    <row r="491" spans="1:6">
      <c r="A491" s="55"/>
      <c r="B491" s="55" t="s">
        <v>2341</v>
      </c>
      <c r="C491" s="47">
        <v>84</v>
      </c>
      <c r="D491" s="56">
        <v>56</v>
      </c>
      <c r="E491" s="56">
        <v>28</v>
      </c>
      <c r="F491" s="56" t="s">
        <v>5</v>
      </c>
    </row>
    <row r="492" spans="1:6">
      <c r="A492" s="55" t="s">
        <v>275</v>
      </c>
      <c r="B492" s="55"/>
      <c r="C492" s="47">
        <v>46</v>
      </c>
      <c r="D492" s="56">
        <v>46</v>
      </c>
      <c r="E492" s="56" t="s">
        <v>5</v>
      </c>
      <c r="F492" s="56" t="s">
        <v>5</v>
      </c>
    </row>
    <row r="493" spans="1:6">
      <c r="A493" s="55"/>
      <c r="B493" s="55" t="s">
        <v>1027</v>
      </c>
      <c r="C493" s="47">
        <v>46</v>
      </c>
      <c r="D493" s="56">
        <v>46</v>
      </c>
      <c r="E493" s="56" t="s">
        <v>5</v>
      </c>
      <c r="F493" s="56" t="s">
        <v>5</v>
      </c>
    </row>
    <row r="494" spans="1:6">
      <c r="A494" s="55" t="s">
        <v>277</v>
      </c>
      <c r="B494" s="55"/>
      <c r="C494" s="47">
        <v>2427</v>
      </c>
      <c r="D494" s="56">
        <v>1364</v>
      </c>
      <c r="E494" s="56">
        <v>554</v>
      </c>
      <c r="F494" s="56">
        <v>509</v>
      </c>
    </row>
    <row r="495" spans="1:6">
      <c r="A495" s="55"/>
      <c r="B495" s="55" t="s">
        <v>278</v>
      </c>
      <c r="C495" s="47">
        <v>10</v>
      </c>
      <c r="D495" s="56">
        <v>6</v>
      </c>
      <c r="E495" s="56">
        <v>3</v>
      </c>
      <c r="F495" s="56">
        <v>1</v>
      </c>
    </row>
    <row r="496" spans="1:6">
      <c r="A496" s="55"/>
      <c r="B496" s="55" t="s">
        <v>805</v>
      </c>
      <c r="C496" s="47">
        <v>288</v>
      </c>
      <c r="D496" s="56">
        <v>158</v>
      </c>
      <c r="E496" s="56">
        <v>31</v>
      </c>
      <c r="F496" s="56">
        <v>99</v>
      </c>
    </row>
    <row r="497" spans="1:6">
      <c r="A497" s="55"/>
      <c r="B497" s="55" t="s">
        <v>279</v>
      </c>
      <c r="C497" s="47">
        <v>3</v>
      </c>
      <c r="D497" s="56">
        <v>1</v>
      </c>
      <c r="E497" s="56" t="s">
        <v>5</v>
      </c>
      <c r="F497" s="56">
        <v>2</v>
      </c>
    </row>
    <row r="498" spans="1:6">
      <c r="A498" s="55"/>
      <c r="B498" s="55" t="s">
        <v>2759</v>
      </c>
      <c r="C498" s="47">
        <v>324</v>
      </c>
      <c r="D498" s="56">
        <v>261</v>
      </c>
      <c r="E498" s="56">
        <v>63</v>
      </c>
      <c r="F498" s="56" t="s">
        <v>5</v>
      </c>
    </row>
    <row r="499" spans="1:6">
      <c r="A499" s="55"/>
      <c r="B499" s="55" t="s">
        <v>2760</v>
      </c>
      <c r="C499" s="47">
        <v>31</v>
      </c>
      <c r="D499" s="56">
        <v>31</v>
      </c>
      <c r="E499" s="56" t="s">
        <v>5</v>
      </c>
      <c r="F499" s="56" t="s">
        <v>5</v>
      </c>
    </row>
    <row r="500" spans="1:6">
      <c r="A500" s="55"/>
      <c r="B500" s="55" t="s">
        <v>120</v>
      </c>
      <c r="C500" s="47">
        <v>1558</v>
      </c>
      <c r="D500" s="56">
        <v>868</v>
      </c>
      <c r="E500" s="56">
        <v>339</v>
      </c>
      <c r="F500" s="56">
        <v>351</v>
      </c>
    </row>
    <row r="501" spans="1:6">
      <c r="A501" s="55"/>
      <c r="B501" s="55" t="s">
        <v>221</v>
      </c>
      <c r="C501" s="47">
        <v>126</v>
      </c>
      <c r="D501" s="56">
        <v>36</v>
      </c>
      <c r="E501" s="56">
        <v>36</v>
      </c>
      <c r="F501" s="56">
        <v>54</v>
      </c>
    </row>
    <row r="502" spans="1:6">
      <c r="A502" s="55"/>
      <c r="B502" s="55" t="s">
        <v>280</v>
      </c>
      <c r="C502" s="47">
        <v>7</v>
      </c>
      <c r="D502" s="56">
        <v>3</v>
      </c>
      <c r="E502" s="56">
        <v>2</v>
      </c>
      <c r="F502" s="56">
        <v>2</v>
      </c>
    </row>
    <row r="503" spans="1:6">
      <c r="A503" s="55"/>
      <c r="B503" s="55" t="s">
        <v>841</v>
      </c>
      <c r="C503" s="47">
        <v>80</v>
      </c>
      <c r="D503" s="56" t="s">
        <v>5</v>
      </c>
      <c r="E503" s="56">
        <v>80</v>
      </c>
      <c r="F503" s="56" t="s">
        <v>5</v>
      </c>
    </row>
    <row r="504" spans="1:6">
      <c r="A504" s="55" t="s">
        <v>281</v>
      </c>
      <c r="B504" s="55"/>
      <c r="C504" s="47">
        <v>2</v>
      </c>
      <c r="D504" s="56" t="s">
        <v>5</v>
      </c>
      <c r="E504" s="56" t="s">
        <v>5</v>
      </c>
      <c r="F504" s="56">
        <v>2</v>
      </c>
    </row>
    <row r="505" spans="1:6">
      <c r="A505" s="55"/>
      <c r="B505" s="55" t="s">
        <v>2345</v>
      </c>
      <c r="C505" s="47">
        <v>2</v>
      </c>
      <c r="D505" s="56" t="s">
        <v>5</v>
      </c>
      <c r="E505" s="56" t="s">
        <v>5</v>
      </c>
      <c r="F505" s="56">
        <v>2</v>
      </c>
    </row>
    <row r="506" spans="1:6">
      <c r="A506" s="55" t="s">
        <v>283</v>
      </c>
      <c r="B506" s="55"/>
      <c r="C506" s="47">
        <v>1978</v>
      </c>
      <c r="D506" s="56">
        <v>958</v>
      </c>
      <c r="E506" s="56">
        <v>998</v>
      </c>
      <c r="F506" s="56">
        <v>22</v>
      </c>
    </row>
    <row r="507" spans="1:6">
      <c r="A507" s="55"/>
      <c r="B507" s="55" t="s">
        <v>2346</v>
      </c>
      <c r="C507" s="47">
        <v>1191</v>
      </c>
      <c r="D507" s="56">
        <v>563</v>
      </c>
      <c r="E507" s="56">
        <v>606</v>
      </c>
      <c r="F507" s="56">
        <v>22</v>
      </c>
    </row>
    <row r="508" spans="1:6">
      <c r="A508" s="55"/>
      <c r="B508" s="55" t="s">
        <v>2761</v>
      </c>
      <c r="C508" s="47">
        <v>787</v>
      </c>
      <c r="D508" s="56">
        <v>395</v>
      </c>
      <c r="E508" s="56">
        <v>392</v>
      </c>
      <c r="F508" s="56" t="s">
        <v>5</v>
      </c>
    </row>
    <row r="509" spans="1:6">
      <c r="A509" s="55" t="s">
        <v>284</v>
      </c>
      <c r="B509" s="55"/>
      <c r="C509" s="47">
        <v>6658</v>
      </c>
      <c r="D509" s="56">
        <v>2169</v>
      </c>
      <c r="E509" s="56">
        <v>2659</v>
      </c>
      <c r="F509" s="56">
        <v>1830</v>
      </c>
    </row>
    <row r="510" spans="1:6">
      <c r="A510" s="55"/>
      <c r="B510" s="55" t="s">
        <v>2762</v>
      </c>
      <c r="C510" s="47">
        <v>3</v>
      </c>
      <c r="D510" s="56" t="s">
        <v>5</v>
      </c>
      <c r="E510" s="56" t="s">
        <v>5</v>
      </c>
      <c r="F510" s="56">
        <v>3</v>
      </c>
    </row>
    <row r="511" spans="1:6">
      <c r="A511" s="55"/>
      <c r="B511" s="55" t="s">
        <v>285</v>
      </c>
      <c r="C511" s="47">
        <v>6345</v>
      </c>
      <c r="D511" s="56">
        <v>1991</v>
      </c>
      <c r="E511" s="56">
        <v>2578</v>
      </c>
      <c r="F511" s="56">
        <v>1776</v>
      </c>
    </row>
    <row r="512" spans="1:6">
      <c r="A512" s="55"/>
      <c r="B512" s="55" t="s">
        <v>2763</v>
      </c>
      <c r="C512" s="47">
        <v>58</v>
      </c>
      <c r="D512" s="56">
        <v>7</v>
      </c>
      <c r="E512" s="56" t="s">
        <v>5</v>
      </c>
      <c r="F512" s="56">
        <v>51</v>
      </c>
    </row>
    <row r="513" spans="1:6">
      <c r="A513" s="55"/>
      <c r="B513" s="55" t="s">
        <v>287</v>
      </c>
      <c r="C513" s="47">
        <v>1</v>
      </c>
      <c r="D513" s="56">
        <v>1</v>
      </c>
      <c r="E513" s="56" t="s">
        <v>5</v>
      </c>
      <c r="F513" s="56" t="s">
        <v>5</v>
      </c>
    </row>
    <row r="514" spans="1:6">
      <c r="A514" s="55"/>
      <c r="B514" s="55" t="s">
        <v>288</v>
      </c>
      <c r="C514" s="47">
        <v>112</v>
      </c>
      <c r="D514" s="56">
        <v>111</v>
      </c>
      <c r="E514" s="56">
        <v>1</v>
      </c>
      <c r="F514" s="56" t="s">
        <v>5</v>
      </c>
    </row>
    <row r="515" spans="1:6">
      <c r="A515" s="55"/>
      <c r="B515" s="55" t="s">
        <v>2764</v>
      </c>
      <c r="C515" s="47">
        <v>139</v>
      </c>
      <c r="D515" s="56">
        <v>59</v>
      </c>
      <c r="E515" s="56">
        <v>80</v>
      </c>
      <c r="F515" s="56" t="s">
        <v>5</v>
      </c>
    </row>
    <row r="516" spans="1:6">
      <c r="A516" s="55" t="s">
        <v>293</v>
      </c>
      <c r="B516" s="55"/>
      <c r="C516" s="47">
        <v>15039</v>
      </c>
      <c r="D516" s="56">
        <v>1872</v>
      </c>
      <c r="E516" s="56">
        <v>5165</v>
      </c>
      <c r="F516" s="56">
        <v>8002</v>
      </c>
    </row>
    <row r="517" spans="1:6">
      <c r="A517" s="55"/>
      <c r="B517" s="55" t="s">
        <v>842</v>
      </c>
      <c r="C517" s="47">
        <v>14</v>
      </c>
      <c r="D517" s="56">
        <v>6</v>
      </c>
      <c r="E517" s="56">
        <v>4</v>
      </c>
      <c r="F517" s="56">
        <v>4</v>
      </c>
    </row>
    <row r="518" spans="1:6">
      <c r="A518" s="55"/>
      <c r="B518" s="55" t="s">
        <v>2351</v>
      </c>
      <c r="C518" s="47">
        <v>784</v>
      </c>
      <c r="D518" s="56">
        <v>185</v>
      </c>
      <c r="E518" s="56">
        <v>206</v>
      </c>
      <c r="F518" s="56">
        <v>393</v>
      </c>
    </row>
    <row r="519" spans="1:6">
      <c r="A519" s="55"/>
      <c r="B519" s="55" t="s">
        <v>297</v>
      </c>
      <c r="C519" s="47">
        <v>2315</v>
      </c>
      <c r="D519" s="56">
        <v>407</v>
      </c>
      <c r="E519" s="56">
        <v>1007</v>
      </c>
      <c r="F519" s="56">
        <v>901</v>
      </c>
    </row>
    <row r="520" spans="1:6">
      <c r="A520" s="55"/>
      <c r="B520" s="55" t="s">
        <v>298</v>
      </c>
      <c r="C520" s="47">
        <v>421</v>
      </c>
      <c r="D520" s="56">
        <v>298</v>
      </c>
      <c r="E520" s="56" t="s">
        <v>5</v>
      </c>
      <c r="F520" s="56">
        <v>123</v>
      </c>
    </row>
    <row r="521" spans="1:6">
      <c r="A521" s="55"/>
      <c r="B521" s="55" t="s">
        <v>300</v>
      </c>
      <c r="C521" s="47">
        <v>11</v>
      </c>
      <c r="D521" s="56">
        <v>10</v>
      </c>
      <c r="E521" s="56">
        <v>1</v>
      </c>
      <c r="F521" s="56" t="s">
        <v>5</v>
      </c>
    </row>
    <row r="522" spans="1:6">
      <c r="A522" s="55"/>
      <c r="B522" s="55" t="s">
        <v>843</v>
      </c>
      <c r="C522" s="47">
        <v>61</v>
      </c>
      <c r="D522" s="56" t="s">
        <v>5</v>
      </c>
      <c r="E522" s="56">
        <v>23</v>
      </c>
      <c r="F522" s="56">
        <v>38</v>
      </c>
    </row>
    <row r="523" spans="1:6">
      <c r="A523" s="55"/>
      <c r="B523" s="55" t="s">
        <v>138</v>
      </c>
      <c r="C523" s="47">
        <v>4194</v>
      </c>
      <c r="D523" s="56">
        <v>258</v>
      </c>
      <c r="E523" s="56">
        <v>345</v>
      </c>
      <c r="F523" s="56">
        <v>3591</v>
      </c>
    </row>
    <row r="524" spans="1:6">
      <c r="A524" s="55"/>
      <c r="B524" s="55" t="s">
        <v>844</v>
      </c>
      <c r="C524" s="47">
        <v>1478</v>
      </c>
      <c r="D524" s="56" t="s">
        <v>5</v>
      </c>
      <c r="E524" s="56">
        <v>93</v>
      </c>
      <c r="F524" s="56">
        <v>1385</v>
      </c>
    </row>
    <row r="525" spans="1:6">
      <c r="A525" s="55"/>
      <c r="B525" s="55" t="s">
        <v>767</v>
      </c>
      <c r="C525" s="47">
        <v>15</v>
      </c>
      <c r="D525" s="56" t="s">
        <v>5</v>
      </c>
      <c r="E525" s="56">
        <v>9</v>
      </c>
      <c r="F525" s="56">
        <v>6</v>
      </c>
    </row>
    <row r="526" spans="1:6">
      <c r="A526" s="55"/>
      <c r="B526" s="55" t="s">
        <v>826</v>
      </c>
      <c r="C526" s="47">
        <v>846</v>
      </c>
      <c r="D526" s="56">
        <v>1</v>
      </c>
      <c r="E526" s="56">
        <v>845</v>
      </c>
      <c r="F526" s="56" t="s">
        <v>5</v>
      </c>
    </row>
    <row r="527" spans="1:6">
      <c r="A527" s="55"/>
      <c r="B527" s="55" t="s">
        <v>1780</v>
      </c>
      <c r="C527" s="47">
        <v>4678</v>
      </c>
      <c r="D527" s="56">
        <v>516</v>
      </c>
      <c r="E527" s="56">
        <v>2618</v>
      </c>
      <c r="F527" s="56">
        <v>1544</v>
      </c>
    </row>
    <row r="528" spans="1:6">
      <c r="A528" s="55"/>
      <c r="B528" s="55" t="s">
        <v>2765</v>
      </c>
      <c r="C528" s="47">
        <v>31</v>
      </c>
      <c r="D528" s="56" t="s">
        <v>5</v>
      </c>
      <c r="E528" s="56">
        <v>14</v>
      </c>
      <c r="F528" s="56">
        <v>17</v>
      </c>
    </row>
    <row r="529" spans="1:6">
      <c r="A529" s="55"/>
      <c r="B529" s="55" t="s">
        <v>2766</v>
      </c>
      <c r="C529" s="47">
        <v>191</v>
      </c>
      <c r="D529" s="56">
        <v>191</v>
      </c>
      <c r="E529" s="56" t="s">
        <v>5</v>
      </c>
      <c r="F529" s="56" t="s">
        <v>5</v>
      </c>
    </row>
    <row r="530" spans="1:6">
      <c r="A530" s="55" t="s">
        <v>301</v>
      </c>
      <c r="B530" s="55"/>
      <c r="C530" s="47">
        <v>3847</v>
      </c>
      <c r="D530" s="56">
        <v>796</v>
      </c>
      <c r="E530" s="56">
        <v>1225</v>
      </c>
      <c r="F530" s="56">
        <v>1826</v>
      </c>
    </row>
    <row r="531" spans="1:6">
      <c r="A531" s="55"/>
      <c r="B531" s="55" t="s">
        <v>845</v>
      </c>
      <c r="C531" s="47">
        <v>719</v>
      </c>
      <c r="D531" s="56">
        <v>321</v>
      </c>
      <c r="E531" s="56">
        <v>208</v>
      </c>
      <c r="F531" s="56">
        <v>190</v>
      </c>
    </row>
    <row r="532" spans="1:6">
      <c r="A532" s="55"/>
      <c r="B532" s="55" t="s">
        <v>2767</v>
      </c>
      <c r="C532" s="47">
        <v>4</v>
      </c>
      <c r="D532" s="56" t="s">
        <v>5</v>
      </c>
      <c r="E532" s="56">
        <v>4</v>
      </c>
      <c r="F532" s="56" t="s">
        <v>5</v>
      </c>
    </row>
    <row r="533" spans="1:6">
      <c r="A533" s="55"/>
      <c r="B533" s="55" t="s">
        <v>302</v>
      </c>
      <c r="C533" s="47">
        <v>405</v>
      </c>
      <c r="D533" s="56">
        <v>173</v>
      </c>
      <c r="E533" s="56">
        <v>119</v>
      </c>
      <c r="F533" s="56">
        <v>113</v>
      </c>
    </row>
    <row r="534" spans="1:6">
      <c r="A534" s="55"/>
      <c r="B534" s="55" t="s">
        <v>2768</v>
      </c>
      <c r="C534" s="47">
        <v>873</v>
      </c>
      <c r="D534" s="56">
        <v>154</v>
      </c>
      <c r="E534" s="56">
        <v>398</v>
      </c>
      <c r="F534" s="56">
        <v>321</v>
      </c>
    </row>
    <row r="535" spans="1:6">
      <c r="A535" s="55"/>
      <c r="B535" s="55" t="s">
        <v>846</v>
      </c>
      <c r="C535" s="47">
        <v>227</v>
      </c>
      <c r="D535" s="56">
        <v>73</v>
      </c>
      <c r="E535" s="56">
        <v>114</v>
      </c>
      <c r="F535" s="56">
        <v>40</v>
      </c>
    </row>
    <row r="536" spans="1:6">
      <c r="A536" s="55"/>
      <c r="B536" s="55" t="s">
        <v>2769</v>
      </c>
      <c r="C536" s="47">
        <v>25</v>
      </c>
      <c r="D536" s="56" t="s">
        <v>5</v>
      </c>
      <c r="E536" s="56" t="s">
        <v>5</v>
      </c>
      <c r="F536" s="56">
        <v>25</v>
      </c>
    </row>
    <row r="537" spans="1:6">
      <c r="A537" s="55"/>
      <c r="B537" s="55" t="s">
        <v>2770</v>
      </c>
      <c r="C537" s="47">
        <v>106</v>
      </c>
      <c r="D537" s="56">
        <v>34</v>
      </c>
      <c r="E537" s="56">
        <v>72</v>
      </c>
      <c r="F537" s="56" t="s">
        <v>5</v>
      </c>
    </row>
    <row r="538" spans="1:6">
      <c r="A538" s="55"/>
      <c r="B538" s="55" t="s">
        <v>847</v>
      </c>
      <c r="C538" s="47">
        <v>5</v>
      </c>
      <c r="D538" s="56">
        <v>4</v>
      </c>
      <c r="E538" s="56">
        <v>1</v>
      </c>
      <c r="F538" s="56" t="s">
        <v>5</v>
      </c>
    </row>
    <row r="539" spans="1:6">
      <c r="A539" s="55"/>
      <c r="B539" s="55" t="s">
        <v>848</v>
      </c>
      <c r="C539" s="47">
        <v>1389</v>
      </c>
      <c r="D539" s="56" t="s">
        <v>5</v>
      </c>
      <c r="E539" s="56">
        <v>272</v>
      </c>
      <c r="F539" s="56">
        <v>1117</v>
      </c>
    </row>
    <row r="540" spans="1:6">
      <c r="A540" s="55"/>
      <c r="B540" s="55" t="s">
        <v>2356</v>
      </c>
      <c r="C540" s="47">
        <v>94</v>
      </c>
      <c r="D540" s="56">
        <v>37</v>
      </c>
      <c r="E540" s="56">
        <v>37</v>
      </c>
      <c r="F540" s="56">
        <v>20</v>
      </c>
    </row>
    <row r="541" spans="1:6">
      <c r="A541" s="55" t="s">
        <v>304</v>
      </c>
      <c r="B541" s="55"/>
      <c r="C541" s="47">
        <v>303</v>
      </c>
      <c r="D541" s="56">
        <v>101</v>
      </c>
      <c r="E541" s="56">
        <v>118</v>
      </c>
      <c r="F541" s="56">
        <v>84</v>
      </c>
    </row>
    <row r="542" spans="1:6">
      <c r="A542" s="55"/>
      <c r="B542" s="55" t="s">
        <v>849</v>
      </c>
      <c r="C542" s="47">
        <v>271</v>
      </c>
      <c r="D542" s="56">
        <v>82</v>
      </c>
      <c r="E542" s="56">
        <v>105</v>
      </c>
      <c r="F542" s="56">
        <v>84</v>
      </c>
    </row>
    <row r="543" spans="1:6">
      <c r="A543" s="55"/>
      <c r="B543" s="55" t="s">
        <v>214</v>
      </c>
      <c r="C543" s="47">
        <v>32</v>
      </c>
      <c r="D543" s="56">
        <v>19</v>
      </c>
      <c r="E543" s="56">
        <v>13</v>
      </c>
      <c r="F543" s="56" t="s">
        <v>5</v>
      </c>
    </row>
    <row r="544" spans="1:6">
      <c r="A544" s="55" t="s">
        <v>1208</v>
      </c>
      <c r="B544" s="55"/>
      <c r="C544" s="47">
        <v>32</v>
      </c>
      <c r="D544" s="56">
        <v>32</v>
      </c>
      <c r="E544" s="56" t="s">
        <v>5</v>
      </c>
      <c r="F544" s="56" t="s">
        <v>5</v>
      </c>
    </row>
    <row r="545" spans="1:6">
      <c r="A545" s="55"/>
      <c r="B545" s="55" t="s">
        <v>2357</v>
      </c>
      <c r="C545" s="47">
        <v>32</v>
      </c>
      <c r="D545" s="56">
        <v>32</v>
      </c>
      <c r="E545" s="56" t="s">
        <v>5</v>
      </c>
      <c r="F545" s="56" t="s">
        <v>5</v>
      </c>
    </row>
    <row r="546" spans="1:6">
      <c r="A546" s="55" t="s">
        <v>1209</v>
      </c>
      <c r="B546" s="55"/>
      <c r="C546" s="47">
        <v>221</v>
      </c>
      <c r="D546" s="56">
        <v>209</v>
      </c>
      <c r="E546" s="56">
        <v>12</v>
      </c>
      <c r="F546" s="56" t="s">
        <v>5</v>
      </c>
    </row>
    <row r="547" spans="1:6">
      <c r="A547" s="55"/>
      <c r="B547" s="55" t="s">
        <v>2369</v>
      </c>
      <c r="C547" s="47">
        <v>221</v>
      </c>
      <c r="D547" s="56">
        <v>209</v>
      </c>
      <c r="E547" s="56">
        <v>12</v>
      </c>
      <c r="F547" s="56" t="s">
        <v>5</v>
      </c>
    </row>
    <row r="548" spans="1:6">
      <c r="A548" s="55" t="s">
        <v>306</v>
      </c>
      <c r="B548" s="55"/>
      <c r="C548" s="47">
        <v>340</v>
      </c>
      <c r="D548" s="56">
        <v>132</v>
      </c>
      <c r="E548" s="56">
        <v>131</v>
      </c>
      <c r="F548" s="56">
        <v>77</v>
      </c>
    </row>
    <row r="549" spans="1:6">
      <c r="A549" s="55"/>
      <c r="B549" s="55" t="s">
        <v>307</v>
      </c>
      <c r="C549" s="47">
        <v>340</v>
      </c>
      <c r="D549" s="56">
        <v>132</v>
      </c>
      <c r="E549" s="56">
        <v>131</v>
      </c>
      <c r="F549" s="56">
        <v>77</v>
      </c>
    </row>
    <row r="550" spans="1:6">
      <c r="A550" s="55" t="s">
        <v>308</v>
      </c>
      <c r="B550" s="55"/>
      <c r="C550" s="47">
        <v>20959</v>
      </c>
      <c r="D550" s="56">
        <v>5930</v>
      </c>
      <c r="E550" s="56">
        <v>8582</v>
      </c>
      <c r="F550" s="56">
        <v>6447</v>
      </c>
    </row>
    <row r="551" spans="1:6">
      <c r="A551" s="55"/>
      <c r="B551" s="55" t="s">
        <v>850</v>
      </c>
      <c r="C551" s="47">
        <v>3051</v>
      </c>
      <c r="D551" s="56">
        <v>936</v>
      </c>
      <c r="E551" s="56">
        <v>1199</v>
      </c>
      <c r="F551" s="56">
        <v>916</v>
      </c>
    </row>
    <row r="552" spans="1:6">
      <c r="A552" s="55"/>
      <c r="B552" s="55" t="s">
        <v>2358</v>
      </c>
      <c r="C552" s="47">
        <v>232</v>
      </c>
      <c r="D552" s="56">
        <v>26</v>
      </c>
      <c r="E552" s="56">
        <v>118</v>
      </c>
      <c r="F552" s="56">
        <v>88</v>
      </c>
    </row>
    <row r="553" spans="1:6">
      <c r="A553" s="55"/>
      <c r="B553" s="55" t="s">
        <v>2771</v>
      </c>
      <c r="C553" s="47">
        <v>2</v>
      </c>
      <c r="D553" s="56">
        <v>2</v>
      </c>
      <c r="E553" s="56" t="s">
        <v>5</v>
      </c>
      <c r="F553" s="56" t="s">
        <v>5</v>
      </c>
    </row>
    <row r="554" spans="1:6">
      <c r="A554" s="55"/>
      <c r="B554" s="55" t="s">
        <v>2359</v>
      </c>
      <c r="C554" s="47">
        <v>636</v>
      </c>
      <c r="D554" s="56">
        <v>191</v>
      </c>
      <c r="E554" s="56">
        <v>382</v>
      </c>
      <c r="F554" s="56">
        <v>63</v>
      </c>
    </row>
    <row r="555" spans="1:6">
      <c r="A555" s="55"/>
      <c r="B555" s="55" t="s">
        <v>851</v>
      </c>
      <c r="C555" s="47">
        <v>431</v>
      </c>
      <c r="D555" s="56">
        <v>128</v>
      </c>
      <c r="E555" s="56">
        <v>174</v>
      </c>
      <c r="F555" s="56">
        <v>129</v>
      </c>
    </row>
    <row r="556" spans="1:6">
      <c r="A556" s="55"/>
      <c r="B556" s="55" t="s">
        <v>1055</v>
      </c>
      <c r="C556" s="47">
        <v>769</v>
      </c>
      <c r="D556" s="56">
        <v>194</v>
      </c>
      <c r="E556" s="56">
        <v>320</v>
      </c>
      <c r="F556" s="56">
        <v>255</v>
      </c>
    </row>
    <row r="557" spans="1:6">
      <c r="A557" s="55"/>
      <c r="B557" s="55" t="s">
        <v>313</v>
      </c>
      <c r="C557" s="47">
        <v>390</v>
      </c>
      <c r="D557" s="56">
        <v>120</v>
      </c>
      <c r="E557" s="56">
        <v>150</v>
      </c>
      <c r="F557" s="56">
        <v>120</v>
      </c>
    </row>
    <row r="558" spans="1:6">
      <c r="A558" s="55"/>
      <c r="B558" s="55" t="s">
        <v>2772</v>
      </c>
      <c r="C558" s="47">
        <v>6</v>
      </c>
      <c r="D558" s="56">
        <v>6</v>
      </c>
      <c r="E558" s="56" t="s">
        <v>5</v>
      </c>
      <c r="F558" s="56" t="s">
        <v>5</v>
      </c>
    </row>
    <row r="559" spans="1:6">
      <c r="A559" s="55"/>
      <c r="B559" s="55" t="s">
        <v>853</v>
      </c>
      <c r="C559" s="47">
        <v>67</v>
      </c>
      <c r="D559" s="56">
        <v>4</v>
      </c>
      <c r="E559" s="56">
        <v>39</v>
      </c>
      <c r="F559" s="56">
        <v>24</v>
      </c>
    </row>
    <row r="560" spans="1:6">
      <c r="A560" s="55"/>
      <c r="B560" s="55" t="s">
        <v>2361</v>
      </c>
      <c r="C560" s="47">
        <v>103</v>
      </c>
      <c r="D560" s="56" t="s">
        <v>5</v>
      </c>
      <c r="E560" s="56">
        <v>103</v>
      </c>
      <c r="F560" s="56" t="s">
        <v>5</v>
      </c>
    </row>
    <row r="561" spans="1:6">
      <c r="A561" s="55"/>
      <c r="B561" s="55" t="s">
        <v>316</v>
      </c>
      <c r="C561" s="47">
        <v>1103</v>
      </c>
      <c r="D561" s="56">
        <v>333</v>
      </c>
      <c r="E561" s="56">
        <v>406</v>
      </c>
      <c r="F561" s="56">
        <v>364</v>
      </c>
    </row>
    <row r="562" spans="1:6">
      <c r="A562" s="55"/>
      <c r="B562" s="55" t="s">
        <v>318</v>
      </c>
      <c r="C562" s="47">
        <v>313</v>
      </c>
      <c r="D562" s="56">
        <v>2</v>
      </c>
      <c r="E562" s="56">
        <v>240</v>
      </c>
      <c r="F562" s="56">
        <v>71</v>
      </c>
    </row>
    <row r="563" spans="1:6">
      <c r="A563" s="55"/>
      <c r="B563" s="55" t="s">
        <v>321</v>
      </c>
      <c r="C563" s="47">
        <v>6308</v>
      </c>
      <c r="D563" s="56">
        <v>1891</v>
      </c>
      <c r="E563" s="56">
        <v>2505</v>
      </c>
      <c r="F563" s="56">
        <v>1912</v>
      </c>
    </row>
    <row r="564" spans="1:6">
      <c r="A564" s="55"/>
      <c r="B564" s="55" t="s">
        <v>2773</v>
      </c>
      <c r="C564" s="47">
        <v>47</v>
      </c>
      <c r="D564" s="56">
        <v>27</v>
      </c>
      <c r="E564" s="56">
        <v>20</v>
      </c>
      <c r="F564" s="56" t="s">
        <v>5</v>
      </c>
    </row>
    <row r="565" spans="1:6">
      <c r="A565" s="55"/>
      <c r="B565" s="55" t="s">
        <v>323</v>
      </c>
      <c r="C565" s="47">
        <v>618</v>
      </c>
      <c r="D565" s="56">
        <v>87</v>
      </c>
      <c r="E565" s="56">
        <v>309</v>
      </c>
      <c r="F565" s="56">
        <v>222</v>
      </c>
    </row>
    <row r="566" spans="1:6">
      <c r="A566" s="55"/>
      <c r="B566" s="55" t="s">
        <v>2774</v>
      </c>
      <c r="C566" s="47">
        <v>6</v>
      </c>
      <c r="D566" s="56">
        <v>6</v>
      </c>
      <c r="E566" s="56" t="s">
        <v>5</v>
      </c>
      <c r="F566" s="56" t="s">
        <v>5</v>
      </c>
    </row>
    <row r="567" spans="1:6">
      <c r="A567" s="55"/>
      <c r="B567" s="55" t="s">
        <v>2775</v>
      </c>
      <c r="C567" s="47">
        <v>6</v>
      </c>
      <c r="D567" s="56">
        <v>6</v>
      </c>
      <c r="E567" s="56" t="s">
        <v>5</v>
      </c>
      <c r="F567" s="56" t="s">
        <v>5</v>
      </c>
    </row>
    <row r="568" spans="1:6">
      <c r="A568" s="55"/>
      <c r="B568" s="55" t="s">
        <v>2776</v>
      </c>
      <c r="C568" s="47">
        <v>335</v>
      </c>
      <c r="D568" s="56">
        <v>167</v>
      </c>
      <c r="E568" s="56">
        <v>168</v>
      </c>
      <c r="F568" s="56" t="s">
        <v>5</v>
      </c>
    </row>
    <row r="569" spans="1:6">
      <c r="A569" s="55"/>
      <c r="B569" s="55" t="s">
        <v>326</v>
      </c>
      <c r="C569" s="47">
        <v>2132</v>
      </c>
      <c r="D569" s="56">
        <v>351</v>
      </c>
      <c r="E569" s="56">
        <v>1107</v>
      </c>
      <c r="F569" s="56">
        <v>674</v>
      </c>
    </row>
    <row r="570" spans="1:6">
      <c r="A570" s="55"/>
      <c r="B570" s="55" t="s">
        <v>854</v>
      </c>
      <c r="C570" s="47">
        <v>1426</v>
      </c>
      <c r="D570" s="56">
        <v>563</v>
      </c>
      <c r="E570" s="56">
        <v>377</v>
      </c>
      <c r="F570" s="56">
        <v>486</v>
      </c>
    </row>
    <row r="571" spans="1:6">
      <c r="A571" s="55"/>
      <c r="B571" s="55" t="s">
        <v>855</v>
      </c>
      <c r="C571" s="47">
        <v>35</v>
      </c>
      <c r="D571" s="56">
        <v>35</v>
      </c>
      <c r="E571" s="56" t="s">
        <v>5</v>
      </c>
      <c r="F571" s="56" t="s">
        <v>5</v>
      </c>
    </row>
    <row r="572" spans="1:6">
      <c r="A572" s="55"/>
      <c r="B572" s="55" t="s">
        <v>2777</v>
      </c>
      <c r="C572" s="47">
        <v>74</v>
      </c>
      <c r="D572" s="56">
        <v>74</v>
      </c>
      <c r="E572" s="56" t="s">
        <v>5</v>
      </c>
      <c r="F572" s="56" t="s">
        <v>5</v>
      </c>
    </row>
    <row r="573" spans="1:6">
      <c r="A573" s="55"/>
      <c r="B573" s="55" t="s">
        <v>857</v>
      </c>
      <c r="C573" s="47">
        <v>677</v>
      </c>
      <c r="D573" s="56">
        <v>88</v>
      </c>
      <c r="E573" s="56">
        <v>110</v>
      </c>
      <c r="F573" s="56">
        <v>479</v>
      </c>
    </row>
    <row r="574" spans="1:6">
      <c r="A574" s="55"/>
      <c r="B574" s="55" t="s">
        <v>858</v>
      </c>
      <c r="C574" s="47">
        <v>1938</v>
      </c>
      <c r="D574" s="56">
        <v>503</v>
      </c>
      <c r="E574" s="56">
        <v>791</v>
      </c>
      <c r="F574" s="56">
        <v>644</v>
      </c>
    </row>
    <row r="575" spans="1:6">
      <c r="A575" s="55"/>
      <c r="B575" s="55" t="s">
        <v>2778</v>
      </c>
      <c r="C575" s="47">
        <v>254</v>
      </c>
      <c r="D575" s="56">
        <v>190</v>
      </c>
      <c r="E575" s="56">
        <v>64</v>
      </c>
      <c r="F575" s="56" t="s">
        <v>5</v>
      </c>
    </row>
    <row r="576" spans="1:6">
      <c r="A576" s="55" t="s">
        <v>331</v>
      </c>
      <c r="B576" s="55"/>
      <c r="C576" s="47">
        <v>20476</v>
      </c>
      <c r="D576" s="56">
        <v>6412</v>
      </c>
      <c r="E576" s="56">
        <v>7685</v>
      </c>
      <c r="F576" s="56">
        <v>6379</v>
      </c>
    </row>
    <row r="577" spans="1:6">
      <c r="A577" s="55"/>
      <c r="B577" s="55" t="s">
        <v>332</v>
      </c>
      <c r="C577" s="47">
        <v>137</v>
      </c>
      <c r="D577" s="56">
        <v>44</v>
      </c>
      <c r="E577" s="56">
        <v>54</v>
      </c>
      <c r="F577" s="56">
        <v>39</v>
      </c>
    </row>
    <row r="578" spans="1:6">
      <c r="A578" s="55"/>
      <c r="B578" s="55" t="s">
        <v>2779</v>
      </c>
      <c r="C578" s="47">
        <v>144</v>
      </c>
      <c r="D578" s="56" t="s">
        <v>5</v>
      </c>
      <c r="E578" s="56">
        <v>144</v>
      </c>
      <c r="F578" s="56" t="s">
        <v>5</v>
      </c>
    </row>
    <row r="579" spans="1:6">
      <c r="A579" s="55"/>
      <c r="B579" s="55" t="s">
        <v>771</v>
      </c>
      <c r="C579" s="47">
        <v>459</v>
      </c>
      <c r="D579" s="56" t="s">
        <v>5</v>
      </c>
      <c r="E579" s="56">
        <v>306</v>
      </c>
      <c r="F579" s="56">
        <v>153</v>
      </c>
    </row>
    <row r="580" spans="1:6">
      <c r="A580" s="55"/>
      <c r="B580" s="55" t="s">
        <v>2370</v>
      </c>
      <c r="C580" s="47">
        <v>334</v>
      </c>
      <c r="D580" s="56">
        <v>334</v>
      </c>
      <c r="E580" s="56" t="s">
        <v>5</v>
      </c>
      <c r="F580" s="56" t="s">
        <v>5</v>
      </c>
    </row>
    <row r="581" spans="1:6">
      <c r="A581" s="55"/>
      <c r="B581" s="55" t="s">
        <v>859</v>
      </c>
      <c r="C581" s="47">
        <v>398</v>
      </c>
      <c r="D581" s="56">
        <v>198</v>
      </c>
      <c r="E581" s="56">
        <v>200</v>
      </c>
      <c r="F581" s="56" t="s">
        <v>5</v>
      </c>
    </row>
    <row r="582" spans="1:6">
      <c r="A582" s="55"/>
      <c r="B582" s="55" t="s">
        <v>2780</v>
      </c>
      <c r="C582" s="47">
        <v>394</v>
      </c>
      <c r="D582" s="56" t="s">
        <v>5</v>
      </c>
      <c r="E582" s="56" t="s">
        <v>5</v>
      </c>
      <c r="F582" s="56">
        <v>394</v>
      </c>
    </row>
    <row r="583" spans="1:6">
      <c r="A583" s="55"/>
      <c r="B583" s="55" t="s">
        <v>2781</v>
      </c>
      <c r="C583" s="47">
        <v>21</v>
      </c>
      <c r="D583" s="56">
        <v>4</v>
      </c>
      <c r="E583" s="56">
        <v>17</v>
      </c>
      <c r="F583" s="56" t="s">
        <v>5</v>
      </c>
    </row>
    <row r="584" spans="1:6">
      <c r="A584" s="55"/>
      <c r="B584" s="55" t="s">
        <v>337</v>
      </c>
      <c r="C584" s="47">
        <v>3893</v>
      </c>
      <c r="D584" s="56">
        <v>1167</v>
      </c>
      <c r="E584" s="56">
        <v>1528</v>
      </c>
      <c r="F584" s="56">
        <v>1198</v>
      </c>
    </row>
    <row r="585" spans="1:6">
      <c r="A585" s="55"/>
      <c r="B585" s="55" t="s">
        <v>241</v>
      </c>
      <c r="C585" s="47">
        <v>226</v>
      </c>
      <c r="D585" s="56">
        <v>4</v>
      </c>
      <c r="E585" s="56">
        <v>128</v>
      </c>
      <c r="F585" s="56">
        <v>94</v>
      </c>
    </row>
    <row r="586" spans="1:6">
      <c r="A586" s="55"/>
      <c r="B586" s="55" t="s">
        <v>860</v>
      </c>
      <c r="C586" s="47">
        <v>62</v>
      </c>
      <c r="D586" s="56">
        <v>14</v>
      </c>
      <c r="E586" s="56">
        <v>35</v>
      </c>
      <c r="F586" s="56">
        <v>13</v>
      </c>
    </row>
    <row r="587" spans="1:6">
      <c r="A587" s="55"/>
      <c r="B587" s="55" t="s">
        <v>861</v>
      </c>
      <c r="C587" s="47">
        <v>60</v>
      </c>
      <c r="D587" s="56">
        <v>14</v>
      </c>
      <c r="E587" s="56">
        <v>35</v>
      </c>
      <c r="F587" s="56">
        <v>11</v>
      </c>
    </row>
    <row r="588" spans="1:6">
      <c r="A588" s="55"/>
      <c r="B588" s="55" t="s">
        <v>242</v>
      </c>
      <c r="C588" s="47">
        <v>858</v>
      </c>
      <c r="D588" s="56">
        <v>266</v>
      </c>
      <c r="E588" s="56">
        <v>329</v>
      </c>
      <c r="F588" s="56">
        <v>263</v>
      </c>
    </row>
    <row r="589" spans="1:6">
      <c r="A589" s="55"/>
      <c r="B589" s="55" t="s">
        <v>339</v>
      </c>
      <c r="C589" s="47">
        <v>943</v>
      </c>
      <c r="D589" s="56">
        <v>310</v>
      </c>
      <c r="E589" s="56">
        <v>316</v>
      </c>
      <c r="F589" s="56">
        <v>317</v>
      </c>
    </row>
    <row r="590" spans="1:6">
      <c r="A590" s="55"/>
      <c r="B590" s="55" t="s">
        <v>862</v>
      </c>
      <c r="C590" s="47">
        <v>1772</v>
      </c>
      <c r="D590" s="56">
        <v>323</v>
      </c>
      <c r="E590" s="56">
        <v>626</v>
      </c>
      <c r="F590" s="56">
        <v>823</v>
      </c>
    </row>
    <row r="591" spans="1:6">
      <c r="A591" s="55"/>
      <c r="B591" s="55" t="s">
        <v>340</v>
      </c>
      <c r="C591" s="47">
        <v>15</v>
      </c>
      <c r="D591" s="56">
        <v>10</v>
      </c>
      <c r="E591" s="56">
        <v>5</v>
      </c>
      <c r="F591" s="56" t="s">
        <v>5</v>
      </c>
    </row>
    <row r="592" spans="1:6">
      <c r="A592" s="55"/>
      <c r="B592" s="55" t="s">
        <v>2782</v>
      </c>
      <c r="C592" s="47">
        <v>57</v>
      </c>
      <c r="D592" s="56" t="s">
        <v>5</v>
      </c>
      <c r="E592" s="56">
        <v>26</v>
      </c>
      <c r="F592" s="56">
        <v>31</v>
      </c>
    </row>
    <row r="593" spans="1:6">
      <c r="A593" s="55"/>
      <c r="B593" s="55" t="s">
        <v>2374</v>
      </c>
      <c r="C593" s="47">
        <v>317</v>
      </c>
      <c r="D593" s="56">
        <v>207</v>
      </c>
      <c r="E593" s="56">
        <v>110</v>
      </c>
      <c r="F593" s="56" t="s">
        <v>5</v>
      </c>
    </row>
    <row r="594" spans="1:6">
      <c r="A594" s="55"/>
      <c r="B594" s="55" t="s">
        <v>863</v>
      </c>
      <c r="C594" s="47">
        <v>1226</v>
      </c>
      <c r="D594" s="56">
        <v>398</v>
      </c>
      <c r="E594" s="56">
        <v>424</v>
      </c>
      <c r="F594" s="56">
        <v>404</v>
      </c>
    </row>
    <row r="595" spans="1:6">
      <c r="A595" s="55"/>
      <c r="B595" s="55" t="s">
        <v>2377</v>
      </c>
      <c r="C595" s="47">
        <v>104</v>
      </c>
      <c r="D595" s="56">
        <v>50</v>
      </c>
      <c r="E595" s="56">
        <v>54</v>
      </c>
      <c r="F595" s="56" t="s">
        <v>5</v>
      </c>
    </row>
    <row r="596" spans="1:6">
      <c r="A596" s="55"/>
      <c r="B596" s="55" t="s">
        <v>2783</v>
      </c>
      <c r="C596" s="47">
        <v>182</v>
      </c>
      <c r="D596" s="56" t="s">
        <v>5</v>
      </c>
      <c r="E596" s="56">
        <v>182</v>
      </c>
      <c r="F596" s="56" t="s">
        <v>5</v>
      </c>
    </row>
    <row r="597" spans="1:6">
      <c r="A597" s="55"/>
      <c r="B597" s="55" t="s">
        <v>864</v>
      </c>
      <c r="C597" s="47">
        <v>546</v>
      </c>
      <c r="D597" s="56">
        <v>167</v>
      </c>
      <c r="E597" s="56">
        <v>202</v>
      </c>
      <c r="F597" s="56">
        <v>177</v>
      </c>
    </row>
    <row r="598" spans="1:6">
      <c r="A598" s="55"/>
      <c r="B598" s="55" t="s">
        <v>341</v>
      </c>
      <c r="C598" s="47">
        <v>52</v>
      </c>
      <c r="D598" s="56">
        <v>8</v>
      </c>
      <c r="E598" s="56">
        <v>7</v>
      </c>
      <c r="F598" s="56">
        <v>37</v>
      </c>
    </row>
    <row r="599" spans="1:6">
      <c r="A599" s="55"/>
      <c r="B599" s="55" t="s">
        <v>342</v>
      </c>
      <c r="C599" s="47">
        <v>1068</v>
      </c>
      <c r="D599" s="56">
        <v>335</v>
      </c>
      <c r="E599" s="56">
        <v>421</v>
      </c>
      <c r="F599" s="56">
        <v>312</v>
      </c>
    </row>
    <row r="600" spans="1:6">
      <c r="A600" s="55"/>
      <c r="B600" s="55" t="s">
        <v>2784</v>
      </c>
      <c r="C600" s="47">
        <v>72</v>
      </c>
      <c r="D600" s="56" t="s">
        <v>5</v>
      </c>
      <c r="E600" s="56">
        <v>40</v>
      </c>
      <c r="F600" s="56">
        <v>32</v>
      </c>
    </row>
    <row r="601" spans="1:6">
      <c r="A601" s="55"/>
      <c r="B601" s="55" t="s">
        <v>865</v>
      </c>
      <c r="C601" s="47">
        <v>496</v>
      </c>
      <c r="D601" s="56">
        <v>142</v>
      </c>
      <c r="E601" s="56">
        <v>188</v>
      </c>
      <c r="F601" s="56">
        <v>166</v>
      </c>
    </row>
    <row r="602" spans="1:6">
      <c r="A602" s="55"/>
      <c r="B602" s="55" t="s">
        <v>866</v>
      </c>
      <c r="C602" s="47">
        <v>687</v>
      </c>
      <c r="D602" s="56">
        <v>226</v>
      </c>
      <c r="E602" s="56">
        <v>245</v>
      </c>
      <c r="F602" s="56">
        <v>216</v>
      </c>
    </row>
    <row r="603" spans="1:6">
      <c r="A603" s="55"/>
      <c r="B603" s="55" t="s">
        <v>867</v>
      </c>
      <c r="C603" s="47">
        <v>91</v>
      </c>
      <c r="D603" s="56" t="s">
        <v>5</v>
      </c>
      <c r="E603" s="56">
        <v>51</v>
      </c>
      <c r="F603" s="56">
        <v>40</v>
      </c>
    </row>
    <row r="604" spans="1:6">
      <c r="A604" s="55"/>
      <c r="B604" s="55" t="s">
        <v>344</v>
      </c>
      <c r="C604" s="47">
        <v>138</v>
      </c>
      <c r="D604" s="56">
        <v>44</v>
      </c>
      <c r="E604" s="56">
        <v>54</v>
      </c>
      <c r="F604" s="56">
        <v>40</v>
      </c>
    </row>
    <row r="605" spans="1:6">
      <c r="A605" s="55"/>
      <c r="B605" s="55" t="s">
        <v>2785</v>
      </c>
      <c r="C605" s="47">
        <v>13</v>
      </c>
      <c r="D605" s="56">
        <v>13</v>
      </c>
      <c r="E605" s="56" t="s">
        <v>5</v>
      </c>
      <c r="F605" s="56" t="s">
        <v>5</v>
      </c>
    </row>
    <row r="606" spans="1:6">
      <c r="A606" s="55"/>
      <c r="B606" s="55" t="s">
        <v>2786</v>
      </c>
      <c r="C606" s="47">
        <v>25</v>
      </c>
      <c r="D606" s="56">
        <v>25</v>
      </c>
      <c r="E606" s="56" t="s">
        <v>5</v>
      </c>
      <c r="F606" s="56" t="s">
        <v>5</v>
      </c>
    </row>
    <row r="607" spans="1:6">
      <c r="A607" s="55"/>
      <c r="B607" s="55" t="s">
        <v>2787</v>
      </c>
      <c r="C607" s="47">
        <v>88</v>
      </c>
      <c r="D607" s="56">
        <v>88</v>
      </c>
      <c r="E607" s="56" t="s">
        <v>5</v>
      </c>
      <c r="F607" s="56" t="s">
        <v>5</v>
      </c>
    </row>
    <row r="608" spans="1:6">
      <c r="A608" s="55"/>
      <c r="B608" s="55" t="s">
        <v>346</v>
      </c>
      <c r="C608" s="47">
        <v>4146</v>
      </c>
      <c r="D608" s="56">
        <v>1378</v>
      </c>
      <c r="E608" s="56">
        <v>1398</v>
      </c>
      <c r="F608" s="56">
        <v>1370</v>
      </c>
    </row>
    <row r="609" spans="1:6">
      <c r="A609" s="55"/>
      <c r="B609" s="55" t="s">
        <v>348</v>
      </c>
      <c r="C609" s="47">
        <v>1212</v>
      </c>
      <c r="D609" s="56">
        <v>443</v>
      </c>
      <c r="E609" s="56">
        <v>520</v>
      </c>
      <c r="F609" s="56">
        <v>249</v>
      </c>
    </row>
    <row r="610" spans="1:6">
      <c r="A610" s="55"/>
      <c r="B610" s="55" t="s">
        <v>2384</v>
      </c>
      <c r="C610" s="47">
        <v>128</v>
      </c>
      <c r="D610" s="56">
        <v>88</v>
      </c>
      <c r="E610" s="56">
        <v>40</v>
      </c>
      <c r="F610" s="56" t="s">
        <v>5</v>
      </c>
    </row>
    <row r="611" spans="1:6">
      <c r="A611" s="55"/>
      <c r="B611" s="55" t="s">
        <v>2788</v>
      </c>
      <c r="C611" s="47">
        <v>112</v>
      </c>
      <c r="D611" s="56">
        <v>112</v>
      </c>
      <c r="E611" s="56" t="s">
        <v>5</v>
      </c>
      <c r="F611" s="56" t="s">
        <v>5</v>
      </c>
    </row>
    <row r="612" spans="1:6">
      <c r="A612" s="55" t="s">
        <v>349</v>
      </c>
      <c r="B612" s="55"/>
      <c r="C612" s="47">
        <v>23</v>
      </c>
      <c r="D612" s="56">
        <v>23</v>
      </c>
      <c r="E612" s="56" t="s">
        <v>5</v>
      </c>
      <c r="F612" s="56" t="s">
        <v>5</v>
      </c>
    </row>
    <row r="613" spans="1:6">
      <c r="A613" s="55"/>
      <c r="B613" s="55" t="s">
        <v>254</v>
      </c>
      <c r="C613" s="47">
        <v>21</v>
      </c>
      <c r="D613" s="56">
        <v>21</v>
      </c>
      <c r="E613" s="56" t="s">
        <v>5</v>
      </c>
      <c r="F613" s="56" t="s">
        <v>5</v>
      </c>
    </row>
    <row r="614" spans="1:6">
      <c r="A614" s="55"/>
      <c r="B614" s="55" t="s">
        <v>772</v>
      </c>
      <c r="C614" s="47">
        <v>2</v>
      </c>
      <c r="D614" s="56">
        <v>2</v>
      </c>
      <c r="E614" s="56" t="s">
        <v>5</v>
      </c>
      <c r="F614" s="56" t="s">
        <v>5</v>
      </c>
    </row>
    <row r="615" spans="1:6">
      <c r="A615" s="55" t="s">
        <v>352</v>
      </c>
      <c r="B615" s="55"/>
      <c r="C615" s="47">
        <v>6016</v>
      </c>
      <c r="D615" s="56">
        <v>1987</v>
      </c>
      <c r="E615" s="56">
        <v>2107</v>
      </c>
      <c r="F615" s="56">
        <v>1922</v>
      </c>
    </row>
    <row r="616" spans="1:6">
      <c r="A616" s="55"/>
      <c r="B616" s="55" t="s">
        <v>2789</v>
      </c>
      <c r="C616" s="47">
        <v>49</v>
      </c>
      <c r="D616" s="56">
        <v>49</v>
      </c>
      <c r="E616" s="56" t="s">
        <v>5</v>
      </c>
      <c r="F616" s="56" t="s">
        <v>5</v>
      </c>
    </row>
    <row r="617" spans="1:6">
      <c r="A617" s="55"/>
      <c r="B617" s="55" t="s">
        <v>869</v>
      </c>
      <c r="C617" s="47">
        <v>166</v>
      </c>
      <c r="D617" s="56">
        <v>60</v>
      </c>
      <c r="E617" s="56">
        <v>103</v>
      </c>
      <c r="F617" s="56">
        <v>3</v>
      </c>
    </row>
    <row r="618" spans="1:6">
      <c r="A618" s="55"/>
      <c r="B618" s="55" t="s">
        <v>2790</v>
      </c>
      <c r="C618" s="47">
        <v>88</v>
      </c>
      <c r="D618" s="56" t="s">
        <v>5</v>
      </c>
      <c r="E618" s="56" t="s">
        <v>5</v>
      </c>
      <c r="F618" s="56">
        <v>88</v>
      </c>
    </row>
    <row r="619" spans="1:6">
      <c r="A619" s="55"/>
      <c r="B619" s="55" t="s">
        <v>358</v>
      </c>
      <c r="C619" s="47">
        <v>18</v>
      </c>
      <c r="D619" s="56" t="s">
        <v>5</v>
      </c>
      <c r="E619" s="56" t="s">
        <v>5</v>
      </c>
      <c r="F619" s="56">
        <v>18</v>
      </c>
    </row>
    <row r="620" spans="1:6">
      <c r="A620" s="55"/>
      <c r="B620" s="55" t="s">
        <v>870</v>
      </c>
      <c r="C620" s="47">
        <v>5</v>
      </c>
      <c r="D620" s="56">
        <v>2</v>
      </c>
      <c r="E620" s="56">
        <v>2</v>
      </c>
      <c r="F620" s="56">
        <v>1</v>
      </c>
    </row>
    <row r="621" spans="1:6">
      <c r="A621" s="55"/>
      <c r="B621" s="55" t="s">
        <v>2791</v>
      </c>
      <c r="C621" s="47">
        <v>75</v>
      </c>
      <c r="D621" s="56">
        <v>75</v>
      </c>
      <c r="E621" s="56" t="s">
        <v>5</v>
      </c>
      <c r="F621" s="56" t="s">
        <v>5</v>
      </c>
    </row>
    <row r="622" spans="1:6">
      <c r="A622" s="55"/>
      <c r="B622" s="55" t="s">
        <v>2388</v>
      </c>
      <c r="C622" s="47">
        <v>8</v>
      </c>
      <c r="D622" s="56">
        <v>8</v>
      </c>
      <c r="E622" s="56" t="s">
        <v>5</v>
      </c>
      <c r="F622" s="56" t="s">
        <v>5</v>
      </c>
    </row>
    <row r="623" spans="1:6">
      <c r="A623" s="55"/>
      <c r="B623" s="55" t="s">
        <v>871</v>
      </c>
      <c r="C623" s="47">
        <v>695</v>
      </c>
      <c r="D623" s="56">
        <v>453</v>
      </c>
      <c r="E623" s="56">
        <v>242</v>
      </c>
      <c r="F623" s="56" t="s">
        <v>5</v>
      </c>
    </row>
    <row r="624" spans="1:6">
      <c r="A624" s="55"/>
      <c r="B624" s="55" t="s">
        <v>365</v>
      </c>
      <c r="C624" s="47">
        <v>26</v>
      </c>
      <c r="D624" s="56">
        <v>14</v>
      </c>
      <c r="E624" s="56">
        <v>12</v>
      </c>
      <c r="F624" s="56" t="s">
        <v>5</v>
      </c>
    </row>
    <row r="625" spans="1:6">
      <c r="A625" s="55"/>
      <c r="B625" s="55" t="s">
        <v>366</v>
      </c>
      <c r="C625" s="47">
        <v>2165</v>
      </c>
      <c r="D625" s="56">
        <v>602</v>
      </c>
      <c r="E625" s="56">
        <v>1212</v>
      </c>
      <c r="F625" s="56">
        <v>351</v>
      </c>
    </row>
    <row r="626" spans="1:6">
      <c r="A626" s="55"/>
      <c r="B626" s="55" t="s">
        <v>872</v>
      </c>
      <c r="C626" s="47">
        <v>116</v>
      </c>
      <c r="D626" s="56">
        <v>38</v>
      </c>
      <c r="E626" s="56">
        <v>40</v>
      </c>
      <c r="F626" s="56">
        <v>38</v>
      </c>
    </row>
    <row r="627" spans="1:6">
      <c r="A627" s="55"/>
      <c r="B627" s="55" t="s">
        <v>873</v>
      </c>
      <c r="C627" s="47">
        <v>32</v>
      </c>
      <c r="D627" s="56">
        <v>10</v>
      </c>
      <c r="E627" s="56">
        <v>12</v>
      </c>
      <c r="F627" s="56">
        <v>10</v>
      </c>
    </row>
    <row r="628" spans="1:6">
      <c r="A628" s="55"/>
      <c r="B628" s="55" t="s">
        <v>1796</v>
      </c>
      <c r="C628" s="47">
        <v>135</v>
      </c>
      <c r="D628" s="56" t="s">
        <v>5</v>
      </c>
      <c r="E628" s="56" t="s">
        <v>5</v>
      </c>
      <c r="F628" s="56">
        <v>135</v>
      </c>
    </row>
    <row r="629" spans="1:6">
      <c r="A629" s="55"/>
      <c r="B629" s="55" t="s">
        <v>2792</v>
      </c>
      <c r="C629" s="47">
        <v>238</v>
      </c>
      <c r="D629" s="56" t="s">
        <v>5</v>
      </c>
      <c r="E629" s="56" t="s">
        <v>5</v>
      </c>
      <c r="F629" s="56">
        <v>238</v>
      </c>
    </row>
    <row r="630" spans="1:6">
      <c r="A630" s="55"/>
      <c r="B630" s="55" t="s">
        <v>369</v>
      </c>
      <c r="C630" s="47">
        <v>1017</v>
      </c>
      <c r="D630" s="56">
        <v>372</v>
      </c>
      <c r="E630" s="56">
        <v>429</v>
      </c>
      <c r="F630" s="56">
        <v>216</v>
      </c>
    </row>
    <row r="631" spans="1:6">
      <c r="A631" s="55"/>
      <c r="B631" s="55" t="s">
        <v>874</v>
      </c>
      <c r="C631" s="47">
        <v>83</v>
      </c>
      <c r="D631" s="56">
        <v>13</v>
      </c>
      <c r="E631" s="56">
        <v>48</v>
      </c>
      <c r="F631" s="56">
        <v>22</v>
      </c>
    </row>
    <row r="632" spans="1:6">
      <c r="A632" s="55"/>
      <c r="B632" s="55" t="s">
        <v>875</v>
      </c>
      <c r="C632" s="47">
        <v>246</v>
      </c>
      <c r="D632" s="56">
        <v>246</v>
      </c>
      <c r="E632" s="56" t="s">
        <v>5</v>
      </c>
      <c r="F632" s="56" t="s">
        <v>5</v>
      </c>
    </row>
    <row r="633" spans="1:6">
      <c r="A633" s="55"/>
      <c r="B633" s="55" t="s">
        <v>370</v>
      </c>
      <c r="C633" s="47">
        <v>11</v>
      </c>
      <c r="D633" s="56">
        <v>3</v>
      </c>
      <c r="E633" s="56">
        <v>7</v>
      </c>
      <c r="F633" s="56">
        <v>1</v>
      </c>
    </row>
    <row r="634" spans="1:6">
      <c r="A634" s="55"/>
      <c r="B634" s="55" t="s">
        <v>2793</v>
      </c>
      <c r="C634" s="47">
        <v>801</v>
      </c>
      <c r="D634" s="56" t="s">
        <v>5</v>
      </c>
      <c r="E634" s="56" t="s">
        <v>5</v>
      </c>
      <c r="F634" s="56">
        <v>801</v>
      </c>
    </row>
    <row r="635" spans="1:6">
      <c r="A635" s="55"/>
      <c r="B635" s="55" t="s">
        <v>2794</v>
      </c>
      <c r="C635" s="47">
        <v>42</v>
      </c>
      <c r="D635" s="56">
        <v>42</v>
      </c>
      <c r="E635" s="56" t="s">
        <v>5</v>
      </c>
      <c r="F635" s="56" t="s">
        <v>5</v>
      </c>
    </row>
    <row r="636" spans="1:6">
      <c r="A636" s="55" t="s">
        <v>877</v>
      </c>
      <c r="B636" s="55"/>
      <c r="C636" s="47">
        <v>13</v>
      </c>
      <c r="D636" s="56">
        <v>3</v>
      </c>
      <c r="E636" s="56">
        <v>5</v>
      </c>
      <c r="F636" s="56">
        <v>5</v>
      </c>
    </row>
    <row r="637" spans="1:6">
      <c r="A637" s="55"/>
      <c r="B637" s="55" t="s">
        <v>525</v>
      </c>
      <c r="C637" s="47">
        <v>13</v>
      </c>
      <c r="D637" s="56">
        <v>3</v>
      </c>
      <c r="E637" s="56">
        <v>5</v>
      </c>
      <c r="F637" s="56">
        <v>5</v>
      </c>
    </row>
    <row r="638" spans="1:6">
      <c r="A638" s="55" t="s">
        <v>2391</v>
      </c>
      <c r="B638" s="55"/>
      <c r="C638" s="47">
        <v>216</v>
      </c>
      <c r="D638" s="56" t="s">
        <v>5</v>
      </c>
      <c r="E638" s="56" t="s">
        <v>5</v>
      </c>
      <c r="F638" s="56">
        <v>216</v>
      </c>
    </row>
    <row r="639" spans="1:6">
      <c r="A639" s="55"/>
      <c r="B639" s="55" t="s">
        <v>2458</v>
      </c>
      <c r="C639" s="47">
        <v>216</v>
      </c>
      <c r="D639" s="56" t="s">
        <v>5</v>
      </c>
      <c r="E639" s="56" t="s">
        <v>5</v>
      </c>
      <c r="F639" s="56">
        <v>216</v>
      </c>
    </row>
    <row r="640" spans="1:6">
      <c r="A640" s="55" t="s">
        <v>1798</v>
      </c>
      <c r="B640" s="55"/>
      <c r="C640" s="47">
        <v>3</v>
      </c>
      <c r="D640" s="56" t="s">
        <v>5</v>
      </c>
      <c r="E640" s="56" t="s">
        <v>5</v>
      </c>
      <c r="F640" s="56">
        <v>3</v>
      </c>
    </row>
    <row r="641" spans="1:6">
      <c r="A641" s="55"/>
      <c r="B641" s="55" t="s">
        <v>525</v>
      </c>
      <c r="C641" s="47">
        <v>3</v>
      </c>
      <c r="D641" s="56" t="s">
        <v>5</v>
      </c>
      <c r="E641" s="56" t="s">
        <v>5</v>
      </c>
      <c r="F641" s="56">
        <v>3</v>
      </c>
    </row>
    <row r="642" spans="1:6">
      <c r="A642" s="55" t="s">
        <v>378</v>
      </c>
      <c r="B642" s="55"/>
      <c r="C642" s="47">
        <v>26</v>
      </c>
      <c r="D642" s="56">
        <v>20</v>
      </c>
      <c r="E642" s="56">
        <v>6</v>
      </c>
      <c r="F642" s="56" t="s">
        <v>5</v>
      </c>
    </row>
    <row r="643" spans="1:6">
      <c r="A643" s="55"/>
      <c r="B643" s="55" t="s">
        <v>220</v>
      </c>
      <c r="C643" s="47">
        <v>26</v>
      </c>
      <c r="D643" s="56">
        <v>20</v>
      </c>
      <c r="E643" s="56">
        <v>6</v>
      </c>
      <c r="F643" s="56" t="s">
        <v>5</v>
      </c>
    </row>
    <row r="644" spans="1:6">
      <c r="A644" s="55" t="s">
        <v>378</v>
      </c>
      <c r="B644" s="55"/>
      <c r="C644" s="47">
        <v>171</v>
      </c>
      <c r="D644" s="56">
        <v>171</v>
      </c>
      <c r="E644" s="56" t="s">
        <v>5</v>
      </c>
      <c r="F644" s="56" t="s">
        <v>5</v>
      </c>
    </row>
    <row r="645" spans="1:6">
      <c r="A645" s="55"/>
      <c r="B645" s="55" t="s">
        <v>2330</v>
      </c>
      <c r="C645" s="47">
        <v>171</v>
      </c>
      <c r="D645" s="56">
        <v>171</v>
      </c>
      <c r="E645" s="56" t="s">
        <v>5</v>
      </c>
      <c r="F645" s="56" t="s">
        <v>5</v>
      </c>
    </row>
    <row r="646" spans="1:6">
      <c r="A646" s="55" t="s">
        <v>378</v>
      </c>
      <c r="B646" s="55"/>
      <c r="C646" s="47">
        <v>8</v>
      </c>
      <c r="D646" s="56">
        <v>2</v>
      </c>
      <c r="E646" s="56">
        <v>3</v>
      </c>
      <c r="F646" s="56">
        <v>3</v>
      </c>
    </row>
    <row r="647" spans="1:6">
      <c r="A647" s="55"/>
      <c r="B647" s="55" t="s">
        <v>138</v>
      </c>
      <c r="C647" s="47">
        <v>6</v>
      </c>
      <c r="D647" s="56">
        <v>2</v>
      </c>
      <c r="E647" s="56">
        <v>3</v>
      </c>
      <c r="F647" s="56">
        <v>1</v>
      </c>
    </row>
    <row r="648" spans="1:6">
      <c r="A648" s="55"/>
      <c r="B648" s="55" t="s">
        <v>524</v>
      </c>
      <c r="C648" s="47">
        <v>2</v>
      </c>
      <c r="D648" s="56" t="s">
        <v>5</v>
      </c>
      <c r="E648" s="56" t="s">
        <v>5</v>
      </c>
      <c r="F648" s="56">
        <v>2</v>
      </c>
    </row>
    <row r="649" spans="1:6">
      <c r="A649" s="55" t="s">
        <v>378</v>
      </c>
      <c r="B649" s="55"/>
      <c r="C649" s="47">
        <v>359</v>
      </c>
      <c r="D649" s="56">
        <v>262</v>
      </c>
      <c r="E649" s="56">
        <v>97</v>
      </c>
      <c r="F649" s="56" t="s">
        <v>5</v>
      </c>
    </row>
    <row r="650" spans="1:6">
      <c r="A650" s="55"/>
      <c r="B650" s="55" t="s">
        <v>25</v>
      </c>
      <c r="C650" s="47">
        <v>359</v>
      </c>
      <c r="D650" s="56">
        <v>262</v>
      </c>
      <c r="E650" s="56">
        <v>97</v>
      </c>
      <c r="F650" s="56" t="s">
        <v>5</v>
      </c>
    </row>
    <row r="651" spans="1:6">
      <c r="A651" s="55" t="s">
        <v>378</v>
      </c>
      <c r="B651" s="55"/>
      <c r="C651" s="47">
        <v>245</v>
      </c>
      <c r="D651" s="56">
        <v>31</v>
      </c>
      <c r="E651" s="56">
        <v>100</v>
      </c>
      <c r="F651" s="56">
        <v>114</v>
      </c>
    </row>
    <row r="652" spans="1:6">
      <c r="A652" s="55"/>
      <c r="B652" s="55" t="s">
        <v>2795</v>
      </c>
      <c r="C652" s="47">
        <v>13</v>
      </c>
      <c r="D652" s="56">
        <v>13</v>
      </c>
      <c r="E652" s="56" t="s">
        <v>5</v>
      </c>
      <c r="F652" s="56" t="s">
        <v>5</v>
      </c>
    </row>
    <row r="653" spans="1:6">
      <c r="A653" s="55"/>
      <c r="B653" s="55" t="s">
        <v>2796</v>
      </c>
      <c r="C653" s="47">
        <v>232</v>
      </c>
      <c r="D653" s="56">
        <v>18</v>
      </c>
      <c r="E653" s="56">
        <v>100</v>
      </c>
      <c r="F653" s="56">
        <v>114</v>
      </c>
    </row>
    <row r="654" spans="1:6">
      <c r="A654" s="55" t="s">
        <v>379</v>
      </c>
      <c r="B654" s="55"/>
      <c r="C654" s="47">
        <v>2839</v>
      </c>
      <c r="D654" s="56">
        <v>1680</v>
      </c>
      <c r="E654" s="56">
        <v>835</v>
      </c>
      <c r="F654" s="56">
        <v>324</v>
      </c>
    </row>
    <row r="655" spans="1:6">
      <c r="A655" s="55"/>
      <c r="B655" s="55" t="s">
        <v>138</v>
      </c>
      <c r="C655" s="47">
        <v>2838</v>
      </c>
      <c r="D655" s="56">
        <v>1679</v>
      </c>
      <c r="E655" s="56">
        <v>835</v>
      </c>
      <c r="F655" s="56">
        <v>324</v>
      </c>
    </row>
    <row r="656" spans="1:6">
      <c r="A656" s="55"/>
      <c r="B656" s="55" t="s">
        <v>2393</v>
      </c>
      <c r="C656" s="47">
        <v>1</v>
      </c>
      <c r="D656" s="56">
        <v>1</v>
      </c>
      <c r="E656" s="56" t="s">
        <v>5</v>
      </c>
      <c r="F656" s="56" t="s">
        <v>5</v>
      </c>
    </row>
    <row r="657" spans="1:6">
      <c r="A657" s="55" t="s">
        <v>380</v>
      </c>
      <c r="B657" s="55"/>
      <c r="C657" s="47">
        <v>490</v>
      </c>
      <c r="D657" s="56">
        <v>62</v>
      </c>
      <c r="E657" s="56">
        <v>124</v>
      </c>
      <c r="F657" s="56">
        <v>304</v>
      </c>
    </row>
    <row r="658" spans="1:6">
      <c r="A658" s="55"/>
      <c r="B658" s="55" t="s">
        <v>2797</v>
      </c>
      <c r="C658" s="47">
        <v>50</v>
      </c>
      <c r="D658" s="56" t="s">
        <v>5</v>
      </c>
      <c r="E658" s="56">
        <v>50</v>
      </c>
      <c r="F658" s="56" t="s">
        <v>5</v>
      </c>
    </row>
    <row r="659" spans="1:6">
      <c r="A659" s="55"/>
      <c r="B659" s="55" t="s">
        <v>879</v>
      </c>
      <c r="C659" s="47">
        <v>194</v>
      </c>
      <c r="D659" s="56">
        <v>62</v>
      </c>
      <c r="E659" s="56">
        <v>74</v>
      </c>
      <c r="F659" s="56">
        <v>58</v>
      </c>
    </row>
    <row r="660" spans="1:6">
      <c r="A660" s="55"/>
      <c r="B660" s="55" t="s">
        <v>880</v>
      </c>
      <c r="C660" s="47">
        <v>246</v>
      </c>
      <c r="D660" s="56" t="s">
        <v>5</v>
      </c>
      <c r="E660" s="56" t="s">
        <v>5</v>
      </c>
      <c r="F660" s="56">
        <v>246</v>
      </c>
    </row>
    <row r="661" spans="1:6">
      <c r="A661" s="55" t="s">
        <v>382</v>
      </c>
      <c r="B661" s="55"/>
      <c r="C661" s="47">
        <v>5916</v>
      </c>
      <c r="D661" s="56">
        <v>1091</v>
      </c>
      <c r="E661" s="56">
        <v>2941</v>
      </c>
      <c r="F661" s="56">
        <v>1884</v>
      </c>
    </row>
    <row r="662" spans="1:6">
      <c r="A662" s="55"/>
      <c r="B662" s="55" t="s">
        <v>383</v>
      </c>
      <c r="C662" s="47">
        <v>64</v>
      </c>
      <c r="D662" s="56">
        <v>1</v>
      </c>
      <c r="E662" s="56">
        <v>39</v>
      </c>
      <c r="F662" s="56">
        <v>24</v>
      </c>
    </row>
    <row r="663" spans="1:6">
      <c r="A663" s="55"/>
      <c r="B663" s="55" t="s">
        <v>2798</v>
      </c>
      <c r="C663" s="47">
        <v>329</v>
      </c>
      <c r="D663" s="56">
        <v>59</v>
      </c>
      <c r="E663" s="56">
        <v>150</v>
      </c>
      <c r="F663" s="56">
        <v>120</v>
      </c>
    </row>
    <row r="664" spans="1:6">
      <c r="A664" s="55"/>
      <c r="B664" s="55" t="s">
        <v>882</v>
      </c>
      <c r="C664" s="47">
        <v>1</v>
      </c>
      <c r="D664" s="56">
        <v>1</v>
      </c>
      <c r="E664" s="56" t="s">
        <v>5</v>
      </c>
      <c r="F664" s="56" t="s">
        <v>5</v>
      </c>
    </row>
    <row r="665" spans="1:6">
      <c r="A665" s="55"/>
      <c r="B665" s="55" t="s">
        <v>384</v>
      </c>
      <c r="C665" s="47">
        <v>433</v>
      </c>
      <c r="D665" s="56">
        <v>141</v>
      </c>
      <c r="E665" s="56">
        <v>167</v>
      </c>
      <c r="F665" s="56">
        <v>125</v>
      </c>
    </row>
    <row r="666" spans="1:6">
      <c r="A666" s="55"/>
      <c r="B666" s="55" t="s">
        <v>2397</v>
      </c>
      <c r="C666" s="47">
        <v>501</v>
      </c>
      <c r="D666" s="56">
        <v>130</v>
      </c>
      <c r="E666" s="56">
        <v>200</v>
      </c>
      <c r="F666" s="56">
        <v>171</v>
      </c>
    </row>
    <row r="667" spans="1:6">
      <c r="A667" s="55"/>
      <c r="B667" s="55" t="s">
        <v>79</v>
      </c>
      <c r="C667" s="47">
        <v>4588</v>
      </c>
      <c r="D667" s="56">
        <v>759</v>
      </c>
      <c r="E667" s="56">
        <v>2385</v>
      </c>
      <c r="F667" s="56">
        <v>1444</v>
      </c>
    </row>
    <row r="668" spans="1:6">
      <c r="A668" s="55" t="s">
        <v>387</v>
      </c>
      <c r="B668" s="55"/>
      <c r="C668" s="47">
        <v>18</v>
      </c>
      <c r="D668" s="56">
        <v>4</v>
      </c>
      <c r="E668" s="56">
        <v>3</v>
      </c>
      <c r="F668" s="56">
        <v>11</v>
      </c>
    </row>
    <row r="669" spans="1:6">
      <c r="A669" s="55"/>
      <c r="B669" s="55" t="s">
        <v>2399</v>
      </c>
      <c r="C669" s="47">
        <v>18</v>
      </c>
      <c r="D669" s="56">
        <v>4</v>
      </c>
      <c r="E669" s="56">
        <v>3</v>
      </c>
      <c r="F669" s="56">
        <v>11</v>
      </c>
    </row>
    <row r="670" spans="1:6">
      <c r="A670" s="55" t="s">
        <v>389</v>
      </c>
      <c r="B670" s="55"/>
      <c r="C670" s="47">
        <v>84</v>
      </c>
      <c r="D670" s="56">
        <v>8</v>
      </c>
      <c r="E670" s="56">
        <v>4</v>
      </c>
      <c r="F670" s="56">
        <v>72</v>
      </c>
    </row>
    <row r="671" spans="1:6">
      <c r="A671" s="55"/>
      <c r="B671" s="55" t="s">
        <v>390</v>
      </c>
      <c r="C671" s="47">
        <v>12</v>
      </c>
      <c r="D671" s="56">
        <v>8</v>
      </c>
      <c r="E671" s="56">
        <v>4</v>
      </c>
      <c r="F671" s="56" t="s">
        <v>5</v>
      </c>
    </row>
    <row r="672" spans="1:6">
      <c r="A672" s="55"/>
      <c r="B672" s="55" t="s">
        <v>2403</v>
      </c>
      <c r="C672" s="47">
        <v>72</v>
      </c>
      <c r="D672" s="56" t="s">
        <v>5</v>
      </c>
      <c r="E672" s="56" t="s">
        <v>5</v>
      </c>
      <c r="F672" s="56">
        <v>72</v>
      </c>
    </row>
    <row r="673" spans="1:6">
      <c r="A673" s="55" t="s">
        <v>394</v>
      </c>
      <c r="B673" s="55"/>
      <c r="C673" s="47">
        <v>780</v>
      </c>
      <c r="D673" s="56">
        <v>127</v>
      </c>
      <c r="E673" s="56">
        <v>85</v>
      </c>
      <c r="F673" s="56">
        <v>568</v>
      </c>
    </row>
    <row r="674" spans="1:6">
      <c r="A674" s="55"/>
      <c r="B674" s="55" t="s">
        <v>2799</v>
      </c>
      <c r="C674" s="47">
        <v>503</v>
      </c>
      <c r="D674" s="56" t="s">
        <v>5</v>
      </c>
      <c r="E674" s="56" t="s">
        <v>5</v>
      </c>
      <c r="F674" s="56">
        <v>503</v>
      </c>
    </row>
    <row r="675" spans="1:6">
      <c r="A675" s="55"/>
      <c r="B675" s="55" t="s">
        <v>395</v>
      </c>
      <c r="C675" s="47">
        <v>51</v>
      </c>
      <c r="D675" s="56">
        <v>51</v>
      </c>
      <c r="E675" s="56" t="s">
        <v>5</v>
      </c>
      <c r="F675" s="56" t="s">
        <v>5</v>
      </c>
    </row>
    <row r="676" spans="1:6">
      <c r="A676" s="55"/>
      <c r="B676" s="55" t="s">
        <v>1557</v>
      </c>
      <c r="C676" s="47">
        <v>1</v>
      </c>
      <c r="D676" s="56" t="s">
        <v>5</v>
      </c>
      <c r="E676" s="56" t="s">
        <v>5</v>
      </c>
      <c r="F676" s="56">
        <v>1</v>
      </c>
    </row>
    <row r="677" spans="1:6">
      <c r="A677" s="55"/>
      <c r="B677" s="55" t="s">
        <v>885</v>
      </c>
      <c r="C677" s="47">
        <v>20</v>
      </c>
      <c r="D677" s="56">
        <v>10</v>
      </c>
      <c r="E677" s="56" t="s">
        <v>5</v>
      </c>
      <c r="F677" s="56">
        <v>10</v>
      </c>
    </row>
    <row r="678" spans="1:6">
      <c r="A678" s="55"/>
      <c r="B678" s="55" t="s">
        <v>2406</v>
      </c>
      <c r="C678" s="47">
        <v>165</v>
      </c>
      <c r="D678" s="56">
        <v>36</v>
      </c>
      <c r="E678" s="56">
        <v>85</v>
      </c>
      <c r="F678" s="56">
        <v>44</v>
      </c>
    </row>
    <row r="679" spans="1:6">
      <c r="A679" s="55"/>
      <c r="B679" s="55" t="s">
        <v>2800</v>
      </c>
      <c r="C679" s="47">
        <v>40</v>
      </c>
      <c r="D679" s="56">
        <v>30</v>
      </c>
      <c r="E679" s="56" t="s">
        <v>5</v>
      </c>
      <c r="F679" s="56">
        <v>10</v>
      </c>
    </row>
    <row r="680" spans="1:6">
      <c r="A680" s="55" t="s">
        <v>396</v>
      </c>
      <c r="B680" s="55"/>
      <c r="C680" s="47">
        <v>8042</v>
      </c>
      <c r="D680" s="56">
        <v>2569</v>
      </c>
      <c r="E680" s="56">
        <v>2895</v>
      </c>
      <c r="F680" s="56">
        <v>2578</v>
      </c>
    </row>
    <row r="681" spans="1:6">
      <c r="A681" s="55"/>
      <c r="B681" s="55" t="s">
        <v>399</v>
      </c>
      <c r="C681" s="47">
        <v>440</v>
      </c>
      <c r="D681" s="56">
        <v>146</v>
      </c>
      <c r="E681" s="56">
        <v>149</v>
      </c>
      <c r="F681" s="56">
        <v>145</v>
      </c>
    </row>
    <row r="682" spans="1:6">
      <c r="A682" s="55"/>
      <c r="B682" s="55" t="s">
        <v>400</v>
      </c>
      <c r="C682" s="47">
        <v>1044</v>
      </c>
      <c r="D682" s="56">
        <v>89</v>
      </c>
      <c r="E682" s="56">
        <v>352</v>
      </c>
      <c r="F682" s="56">
        <v>603</v>
      </c>
    </row>
    <row r="683" spans="1:6">
      <c r="A683" s="55"/>
      <c r="B683" s="55" t="s">
        <v>886</v>
      </c>
      <c r="C683" s="47">
        <v>574</v>
      </c>
      <c r="D683" s="56">
        <v>219</v>
      </c>
      <c r="E683" s="56">
        <v>220</v>
      </c>
      <c r="F683" s="56">
        <v>135</v>
      </c>
    </row>
    <row r="684" spans="1:6">
      <c r="A684" s="55"/>
      <c r="B684" s="55" t="s">
        <v>531</v>
      </c>
      <c r="C684" s="47">
        <v>1832</v>
      </c>
      <c r="D684" s="56">
        <v>604</v>
      </c>
      <c r="E684" s="56">
        <v>697</v>
      </c>
      <c r="F684" s="56">
        <v>531</v>
      </c>
    </row>
    <row r="685" spans="1:6">
      <c r="A685" s="55"/>
      <c r="B685" s="55" t="s">
        <v>2801</v>
      </c>
      <c r="C685" s="47">
        <v>55</v>
      </c>
      <c r="D685" s="56" t="s">
        <v>5</v>
      </c>
      <c r="E685" s="56">
        <v>28</v>
      </c>
      <c r="F685" s="56">
        <v>27</v>
      </c>
    </row>
    <row r="686" spans="1:6">
      <c r="A686" s="55"/>
      <c r="B686" s="55" t="s">
        <v>2410</v>
      </c>
      <c r="C686" s="47">
        <v>2</v>
      </c>
      <c r="D686" s="56">
        <v>2</v>
      </c>
      <c r="E686" s="56" t="s">
        <v>5</v>
      </c>
      <c r="F686" s="56" t="s">
        <v>5</v>
      </c>
    </row>
    <row r="687" spans="1:6">
      <c r="A687" s="55"/>
      <c r="B687" s="55" t="s">
        <v>402</v>
      </c>
      <c r="C687" s="47">
        <v>1746</v>
      </c>
      <c r="D687" s="56">
        <v>583</v>
      </c>
      <c r="E687" s="56">
        <v>671</v>
      </c>
      <c r="F687" s="56">
        <v>492</v>
      </c>
    </row>
    <row r="688" spans="1:6">
      <c r="A688" s="55"/>
      <c r="B688" s="55" t="s">
        <v>949</v>
      </c>
      <c r="C688" s="47">
        <v>147</v>
      </c>
      <c r="D688" s="56">
        <v>147</v>
      </c>
      <c r="E688" s="56" t="s">
        <v>5</v>
      </c>
      <c r="F688" s="56" t="s">
        <v>5</v>
      </c>
    </row>
    <row r="689" spans="1:6">
      <c r="A689" s="55"/>
      <c r="B689" s="55" t="s">
        <v>538</v>
      </c>
      <c r="C689" s="47">
        <v>570</v>
      </c>
      <c r="D689" s="56">
        <v>177</v>
      </c>
      <c r="E689" s="56">
        <v>221</v>
      </c>
      <c r="F689" s="56">
        <v>172</v>
      </c>
    </row>
    <row r="690" spans="1:6">
      <c r="A690" s="55"/>
      <c r="B690" s="55" t="s">
        <v>539</v>
      </c>
      <c r="C690" s="47">
        <v>568</v>
      </c>
      <c r="D690" s="56">
        <v>177</v>
      </c>
      <c r="E690" s="56">
        <v>218</v>
      </c>
      <c r="F690" s="56">
        <v>173</v>
      </c>
    </row>
    <row r="691" spans="1:6">
      <c r="A691" s="55"/>
      <c r="B691" s="55" t="s">
        <v>887</v>
      </c>
      <c r="C691" s="47">
        <v>1058</v>
      </c>
      <c r="D691" s="56">
        <v>419</v>
      </c>
      <c r="E691" s="56">
        <v>339</v>
      </c>
      <c r="F691" s="56">
        <v>300</v>
      </c>
    </row>
    <row r="692" spans="1:6">
      <c r="A692" s="55"/>
      <c r="B692" s="55" t="s">
        <v>2802</v>
      </c>
      <c r="C692" s="47">
        <v>6</v>
      </c>
      <c r="D692" s="56">
        <v>6</v>
      </c>
      <c r="E692" s="56" t="s">
        <v>5</v>
      </c>
      <c r="F692" s="56" t="s">
        <v>5</v>
      </c>
    </row>
    <row r="693" spans="1:6">
      <c r="A693" s="55" t="s">
        <v>406</v>
      </c>
      <c r="B693" s="55"/>
      <c r="C693" s="47">
        <v>10</v>
      </c>
      <c r="D693" s="56">
        <v>10</v>
      </c>
      <c r="E693" s="56" t="s">
        <v>5</v>
      </c>
      <c r="F693" s="56" t="s">
        <v>5</v>
      </c>
    </row>
    <row r="694" spans="1:6">
      <c r="A694" s="55"/>
      <c r="B694" s="55" t="s">
        <v>407</v>
      </c>
      <c r="C694" s="47">
        <v>10</v>
      </c>
      <c r="D694" s="56">
        <v>10</v>
      </c>
      <c r="E694" s="56" t="s">
        <v>5</v>
      </c>
      <c r="F694" s="56" t="s">
        <v>5</v>
      </c>
    </row>
    <row r="695" spans="1:6">
      <c r="A695" s="55" t="s">
        <v>409</v>
      </c>
      <c r="B695" s="55"/>
      <c r="C695" s="47">
        <v>18900</v>
      </c>
      <c r="D695" s="56">
        <v>6304</v>
      </c>
      <c r="E695" s="56">
        <v>7134</v>
      </c>
      <c r="F695" s="56">
        <v>5462</v>
      </c>
    </row>
    <row r="696" spans="1:6">
      <c r="A696" s="55"/>
      <c r="B696" s="55" t="s">
        <v>2803</v>
      </c>
      <c r="C696" s="47">
        <v>902</v>
      </c>
      <c r="D696" s="56">
        <v>135</v>
      </c>
      <c r="E696" s="56">
        <v>470</v>
      </c>
      <c r="F696" s="56">
        <v>297</v>
      </c>
    </row>
    <row r="697" spans="1:6">
      <c r="A697" s="55"/>
      <c r="B697" s="55" t="s">
        <v>2804</v>
      </c>
      <c r="C697" s="47">
        <v>30</v>
      </c>
      <c r="D697" s="56">
        <v>30</v>
      </c>
      <c r="E697" s="56" t="s">
        <v>5</v>
      </c>
      <c r="F697" s="56" t="s">
        <v>5</v>
      </c>
    </row>
    <row r="698" spans="1:6">
      <c r="A698" s="55"/>
      <c r="B698" s="55" t="s">
        <v>888</v>
      </c>
      <c r="C698" s="47">
        <v>173</v>
      </c>
      <c r="D698" s="56">
        <v>51</v>
      </c>
      <c r="E698" s="56">
        <v>69</v>
      </c>
      <c r="F698" s="56">
        <v>53</v>
      </c>
    </row>
    <row r="699" spans="1:6">
      <c r="A699" s="55"/>
      <c r="B699" s="55" t="s">
        <v>889</v>
      </c>
      <c r="C699" s="47">
        <v>1344</v>
      </c>
      <c r="D699" s="56">
        <v>457</v>
      </c>
      <c r="E699" s="56">
        <v>501</v>
      </c>
      <c r="F699" s="56">
        <v>386</v>
      </c>
    </row>
    <row r="700" spans="1:6">
      <c r="A700" s="55"/>
      <c r="B700" s="55" t="s">
        <v>2414</v>
      </c>
      <c r="C700" s="47">
        <v>143</v>
      </c>
      <c r="D700" s="56">
        <v>127</v>
      </c>
      <c r="E700" s="56">
        <v>16</v>
      </c>
      <c r="F700" s="56" t="s">
        <v>5</v>
      </c>
    </row>
    <row r="701" spans="1:6">
      <c r="A701" s="55"/>
      <c r="B701" s="55" t="s">
        <v>2415</v>
      </c>
      <c r="C701" s="47">
        <v>258</v>
      </c>
      <c r="D701" s="56">
        <v>205</v>
      </c>
      <c r="E701" s="56">
        <v>53</v>
      </c>
      <c r="F701" s="56" t="s">
        <v>5</v>
      </c>
    </row>
    <row r="702" spans="1:6">
      <c r="A702" s="55"/>
      <c r="B702" s="55" t="s">
        <v>422</v>
      </c>
      <c r="C702" s="47">
        <v>2095</v>
      </c>
      <c r="D702" s="56">
        <v>532</v>
      </c>
      <c r="E702" s="56">
        <v>606</v>
      </c>
      <c r="F702" s="56">
        <v>957</v>
      </c>
    </row>
    <row r="703" spans="1:6">
      <c r="A703" s="55"/>
      <c r="B703" s="55" t="s">
        <v>890</v>
      </c>
      <c r="C703" s="47">
        <v>56</v>
      </c>
      <c r="D703" s="56" t="s">
        <v>5</v>
      </c>
      <c r="E703" s="56">
        <v>31</v>
      </c>
      <c r="F703" s="56">
        <v>25</v>
      </c>
    </row>
    <row r="704" spans="1:6">
      <c r="A704" s="55"/>
      <c r="B704" s="55" t="s">
        <v>891</v>
      </c>
      <c r="C704" s="47">
        <v>121</v>
      </c>
      <c r="D704" s="56">
        <v>121</v>
      </c>
      <c r="E704" s="56" t="s">
        <v>5</v>
      </c>
      <c r="F704" s="56" t="s">
        <v>5</v>
      </c>
    </row>
    <row r="705" spans="1:6">
      <c r="A705" s="55"/>
      <c r="B705" s="55" t="s">
        <v>892</v>
      </c>
      <c r="C705" s="47">
        <v>96</v>
      </c>
      <c r="D705" s="56" t="s">
        <v>5</v>
      </c>
      <c r="E705" s="56">
        <v>41</v>
      </c>
      <c r="F705" s="56">
        <v>55</v>
      </c>
    </row>
    <row r="706" spans="1:6">
      <c r="A706" s="55"/>
      <c r="B706" s="55" t="s">
        <v>1570</v>
      </c>
      <c r="C706" s="47">
        <v>1</v>
      </c>
      <c r="D706" s="56">
        <v>1</v>
      </c>
      <c r="E706" s="56" t="s">
        <v>5</v>
      </c>
      <c r="F706" s="56" t="s">
        <v>5</v>
      </c>
    </row>
    <row r="707" spans="1:6">
      <c r="A707" s="55"/>
      <c r="B707" s="55" t="s">
        <v>893</v>
      </c>
      <c r="C707" s="47">
        <v>165</v>
      </c>
      <c r="D707" s="56">
        <v>148</v>
      </c>
      <c r="E707" s="56">
        <v>17</v>
      </c>
      <c r="F707" s="56" t="s">
        <v>5</v>
      </c>
    </row>
    <row r="708" spans="1:6">
      <c r="A708" s="55"/>
      <c r="B708" s="55" t="s">
        <v>894</v>
      </c>
      <c r="C708" s="47">
        <v>168</v>
      </c>
      <c r="D708" s="56">
        <v>50</v>
      </c>
      <c r="E708" s="56">
        <v>118</v>
      </c>
      <c r="F708" s="56" t="s">
        <v>5</v>
      </c>
    </row>
    <row r="709" spans="1:6">
      <c r="A709" s="55"/>
      <c r="B709" s="55" t="s">
        <v>895</v>
      </c>
      <c r="C709" s="47">
        <v>36</v>
      </c>
      <c r="D709" s="56">
        <v>23</v>
      </c>
      <c r="E709" s="56">
        <v>13</v>
      </c>
      <c r="F709" s="56" t="s">
        <v>5</v>
      </c>
    </row>
    <row r="710" spans="1:6">
      <c r="A710" s="55"/>
      <c r="B710" s="55" t="s">
        <v>896</v>
      </c>
      <c r="C710" s="47">
        <v>638</v>
      </c>
      <c r="D710" s="56">
        <v>200</v>
      </c>
      <c r="E710" s="56">
        <v>250</v>
      </c>
      <c r="F710" s="56">
        <v>188</v>
      </c>
    </row>
    <row r="711" spans="1:6">
      <c r="A711" s="55"/>
      <c r="B711" s="55" t="s">
        <v>2805</v>
      </c>
      <c r="C711" s="47">
        <v>429</v>
      </c>
      <c r="D711" s="56">
        <v>75</v>
      </c>
      <c r="E711" s="56">
        <v>202</v>
      </c>
      <c r="F711" s="56">
        <v>152</v>
      </c>
    </row>
    <row r="712" spans="1:6">
      <c r="A712" s="55"/>
      <c r="B712" s="55" t="s">
        <v>214</v>
      </c>
      <c r="C712" s="47">
        <v>86</v>
      </c>
      <c r="D712" s="56">
        <v>28</v>
      </c>
      <c r="E712" s="56">
        <v>58</v>
      </c>
      <c r="F712" s="56" t="s">
        <v>5</v>
      </c>
    </row>
    <row r="713" spans="1:6">
      <c r="A713" s="55"/>
      <c r="B713" s="55" t="s">
        <v>897</v>
      </c>
      <c r="C713" s="47">
        <v>176</v>
      </c>
      <c r="D713" s="56">
        <v>53</v>
      </c>
      <c r="E713" s="56">
        <v>70</v>
      </c>
      <c r="F713" s="56">
        <v>53</v>
      </c>
    </row>
    <row r="714" spans="1:6">
      <c r="A714" s="55"/>
      <c r="B714" s="55" t="s">
        <v>1573</v>
      </c>
      <c r="C714" s="47">
        <v>3</v>
      </c>
      <c r="D714" s="56" t="s">
        <v>5</v>
      </c>
      <c r="E714" s="56">
        <v>3</v>
      </c>
      <c r="F714" s="56" t="s">
        <v>5</v>
      </c>
    </row>
    <row r="715" spans="1:6">
      <c r="A715" s="55"/>
      <c r="B715" s="55" t="s">
        <v>2806</v>
      </c>
      <c r="C715" s="47">
        <v>50</v>
      </c>
      <c r="D715" s="56">
        <v>36</v>
      </c>
      <c r="E715" s="56">
        <v>14</v>
      </c>
      <c r="F715" s="56" t="s">
        <v>5</v>
      </c>
    </row>
    <row r="716" spans="1:6">
      <c r="A716" s="55"/>
      <c r="B716" s="55" t="s">
        <v>898</v>
      </c>
      <c r="C716" s="47">
        <v>706</v>
      </c>
      <c r="D716" s="56">
        <v>245</v>
      </c>
      <c r="E716" s="56">
        <v>413</v>
      </c>
      <c r="F716" s="56">
        <v>48</v>
      </c>
    </row>
    <row r="717" spans="1:6">
      <c r="A717" s="55"/>
      <c r="B717" s="55" t="s">
        <v>899</v>
      </c>
      <c r="C717" s="47">
        <v>286</v>
      </c>
      <c r="D717" s="56">
        <v>92</v>
      </c>
      <c r="E717" s="56">
        <v>118</v>
      </c>
      <c r="F717" s="56">
        <v>76</v>
      </c>
    </row>
    <row r="718" spans="1:6">
      <c r="A718" s="55"/>
      <c r="B718" s="55" t="s">
        <v>900</v>
      </c>
      <c r="C718" s="47">
        <v>59</v>
      </c>
      <c r="D718" s="56">
        <v>4</v>
      </c>
      <c r="E718" s="56">
        <v>37</v>
      </c>
      <c r="F718" s="56">
        <v>18</v>
      </c>
    </row>
    <row r="719" spans="1:6">
      <c r="A719" s="55"/>
      <c r="B719" s="55" t="s">
        <v>901</v>
      </c>
      <c r="C719" s="47">
        <v>370</v>
      </c>
      <c r="D719" s="56">
        <v>114</v>
      </c>
      <c r="E719" s="56">
        <v>140</v>
      </c>
      <c r="F719" s="56">
        <v>116</v>
      </c>
    </row>
    <row r="720" spans="1:6">
      <c r="A720" s="55"/>
      <c r="B720" s="55" t="s">
        <v>902</v>
      </c>
      <c r="C720" s="47">
        <v>2460</v>
      </c>
      <c r="D720" s="56">
        <v>828</v>
      </c>
      <c r="E720" s="56">
        <v>949</v>
      </c>
      <c r="F720" s="56">
        <v>683</v>
      </c>
    </row>
    <row r="721" spans="1:6">
      <c r="A721" s="55"/>
      <c r="B721" s="55" t="s">
        <v>903</v>
      </c>
      <c r="C721" s="47">
        <v>2086</v>
      </c>
      <c r="D721" s="56">
        <v>674</v>
      </c>
      <c r="E721" s="56">
        <v>742</v>
      </c>
      <c r="F721" s="56">
        <v>670</v>
      </c>
    </row>
    <row r="722" spans="1:6">
      <c r="A722" s="55"/>
      <c r="B722" s="55" t="s">
        <v>2807</v>
      </c>
      <c r="C722" s="47">
        <v>26</v>
      </c>
      <c r="D722" s="56" t="s">
        <v>5</v>
      </c>
      <c r="E722" s="56">
        <v>12</v>
      </c>
      <c r="F722" s="56">
        <v>14</v>
      </c>
    </row>
    <row r="723" spans="1:6">
      <c r="A723" s="55"/>
      <c r="B723" s="55" t="s">
        <v>2808</v>
      </c>
      <c r="C723" s="47">
        <v>303</v>
      </c>
      <c r="D723" s="56">
        <v>48</v>
      </c>
      <c r="E723" s="56">
        <v>138</v>
      </c>
      <c r="F723" s="56">
        <v>117</v>
      </c>
    </row>
    <row r="724" spans="1:6">
      <c r="A724" s="55"/>
      <c r="B724" s="55" t="s">
        <v>2425</v>
      </c>
      <c r="C724" s="47">
        <v>117</v>
      </c>
      <c r="D724" s="56">
        <v>117</v>
      </c>
      <c r="E724" s="56" t="s">
        <v>5</v>
      </c>
      <c r="F724" s="56" t="s">
        <v>5</v>
      </c>
    </row>
    <row r="725" spans="1:6">
      <c r="A725" s="55"/>
      <c r="B725" s="55" t="s">
        <v>2426</v>
      </c>
      <c r="C725" s="47">
        <v>1417</v>
      </c>
      <c r="D725" s="56">
        <v>504</v>
      </c>
      <c r="E725" s="56">
        <v>537</v>
      </c>
      <c r="F725" s="56">
        <v>376</v>
      </c>
    </row>
    <row r="726" spans="1:6">
      <c r="A726" s="55"/>
      <c r="B726" s="55" t="s">
        <v>450</v>
      </c>
      <c r="C726" s="47">
        <v>486</v>
      </c>
      <c r="D726" s="56">
        <v>179</v>
      </c>
      <c r="E726" s="56">
        <v>190</v>
      </c>
      <c r="F726" s="56">
        <v>117</v>
      </c>
    </row>
    <row r="727" spans="1:6">
      <c r="A727" s="55"/>
      <c r="B727" s="55" t="s">
        <v>904</v>
      </c>
      <c r="C727" s="47">
        <v>2992</v>
      </c>
      <c r="D727" s="56">
        <v>1041</v>
      </c>
      <c r="E727" s="56">
        <v>1082</v>
      </c>
      <c r="F727" s="56">
        <v>869</v>
      </c>
    </row>
    <row r="728" spans="1:6">
      <c r="A728" s="55"/>
      <c r="B728" s="55" t="s">
        <v>2809</v>
      </c>
      <c r="C728" s="47">
        <v>19</v>
      </c>
      <c r="D728" s="56" t="s">
        <v>5</v>
      </c>
      <c r="E728" s="56" t="s">
        <v>5</v>
      </c>
      <c r="F728" s="56">
        <v>19</v>
      </c>
    </row>
    <row r="729" spans="1:6">
      <c r="A729" s="55"/>
      <c r="B729" s="55" t="s">
        <v>456</v>
      </c>
      <c r="C729" s="47">
        <v>601</v>
      </c>
      <c r="D729" s="56">
        <v>185</v>
      </c>
      <c r="E729" s="56">
        <v>243</v>
      </c>
      <c r="F729" s="56">
        <v>173</v>
      </c>
    </row>
    <row r="730" spans="1:6">
      <c r="A730" s="55"/>
      <c r="B730" s="55" t="s">
        <v>1580</v>
      </c>
      <c r="C730" s="47">
        <v>2</v>
      </c>
      <c r="D730" s="56">
        <v>1</v>
      </c>
      <c r="E730" s="56">
        <v>1</v>
      </c>
      <c r="F730" s="56" t="s">
        <v>5</v>
      </c>
    </row>
    <row r="731" spans="1:6">
      <c r="A731" s="55" t="s">
        <v>459</v>
      </c>
      <c r="B731" s="55"/>
      <c r="C731" s="47">
        <v>10648</v>
      </c>
      <c r="D731" s="56">
        <v>4159</v>
      </c>
      <c r="E731" s="56">
        <v>4754</v>
      </c>
      <c r="F731" s="56">
        <v>1735</v>
      </c>
    </row>
    <row r="732" spans="1:6">
      <c r="A732" s="55"/>
      <c r="B732" s="55" t="s">
        <v>554</v>
      </c>
      <c r="C732" s="47">
        <v>830</v>
      </c>
      <c r="D732" s="56">
        <v>554</v>
      </c>
      <c r="E732" s="56">
        <v>276</v>
      </c>
      <c r="F732" s="56" t="s">
        <v>5</v>
      </c>
    </row>
    <row r="733" spans="1:6">
      <c r="A733" s="55"/>
      <c r="B733" s="55" t="s">
        <v>2671</v>
      </c>
      <c r="C733" s="47">
        <v>2623</v>
      </c>
      <c r="D733" s="56">
        <v>1134</v>
      </c>
      <c r="E733" s="56">
        <v>1153</v>
      </c>
      <c r="F733" s="56">
        <v>336</v>
      </c>
    </row>
    <row r="734" spans="1:6">
      <c r="A734" s="55"/>
      <c r="B734" s="55" t="s">
        <v>460</v>
      </c>
      <c r="C734" s="47">
        <v>2153</v>
      </c>
      <c r="D734" s="56">
        <v>1086</v>
      </c>
      <c r="E734" s="56">
        <v>981</v>
      </c>
      <c r="F734" s="56">
        <v>86</v>
      </c>
    </row>
    <row r="735" spans="1:6">
      <c r="A735" s="55"/>
      <c r="B735" s="55" t="s">
        <v>67</v>
      </c>
      <c r="C735" s="47">
        <v>374</v>
      </c>
      <c r="D735" s="56" t="s">
        <v>5</v>
      </c>
      <c r="E735" s="56" t="s">
        <v>5</v>
      </c>
      <c r="F735" s="56">
        <v>374</v>
      </c>
    </row>
    <row r="736" spans="1:6">
      <c r="A736" s="55"/>
      <c r="B736" s="55" t="s">
        <v>905</v>
      </c>
      <c r="C736" s="47">
        <v>11</v>
      </c>
      <c r="D736" s="56">
        <v>1</v>
      </c>
      <c r="E736" s="56">
        <v>6</v>
      </c>
      <c r="F736" s="56">
        <v>4</v>
      </c>
    </row>
    <row r="737" spans="1:6">
      <c r="A737" s="55"/>
      <c r="B737" s="55" t="s">
        <v>2810</v>
      </c>
      <c r="C737" s="47">
        <v>124</v>
      </c>
      <c r="D737" s="56" t="s">
        <v>5</v>
      </c>
      <c r="E737" s="56">
        <v>124</v>
      </c>
      <c r="F737" s="56" t="s">
        <v>5</v>
      </c>
    </row>
    <row r="738" spans="1:6">
      <c r="A738" s="55"/>
      <c r="B738" s="55" t="s">
        <v>906</v>
      </c>
      <c r="C738" s="47">
        <v>4533</v>
      </c>
      <c r="D738" s="56">
        <v>1384</v>
      </c>
      <c r="E738" s="56">
        <v>2214</v>
      </c>
      <c r="F738" s="56">
        <v>935</v>
      </c>
    </row>
    <row r="739" spans="1:6">
      <c r="A739" s="55" t="s">
        <v>1582</v>
      </c>
      <c r="B739" s="55"/>
      <c r="C739" s="47">
        <v>15</v>
      </c>
      <c r="D739" s="56" t="s">
        <v>5</v>
      </c>
      <c r="E739" s="56">
        <v>15</v>
      </c>
      <c r="F739" s="56" t="s">
        <v>5</v>
      </c>
    </row>
    <row r="740" spans="1:6">
      <c r="A740" s="55"/>
      <c r="B740" s="55" t="s">
        <v>2811</v>
      </c>
      <c r="C740" s="47">
        <v>15</v>
      </c>
      <c r="D740" s="56" t="s">
        <v>5</v>
      </c>
      <c r="E740" s="56">
        <v>15</v>
      </c>
      <c r="F740" s="56" t="s">
        <v>5</v>
      </c>
    </row>
    <row r="741" spans="1:6">
      <c r="A741" s="55" t="s">
        <v>907</v>
      </c>
      <c r="B741" s="55"/>
      <c r="C741" s="47">
        <v>120</v>
      </c>
      <c r="D741" s="56">
        <v>38</v>
      </c>
      <c r="E741" s="56">
        <v>44</v>
      </c>
      <c r="F741" s="56">
        <v>38</v>
      </c>
    </row>
    <row r="742" spans="1:6">
      <c r="A742" s="55"/>
      <c r="B742" s="55" t="s">
        <v>908</v>
      </c>
      <c r="C742" s="47">
        <v>120</v>
      </c>
      <c r="D742" s="56">
        <v>38</v>
      </c>
      <c r="E742" s="56">
        <v>44</v>
      </c>
      <c r="F742" s="56">
        <v>38</v>
      </c>
    </row>
    <row r="743" spans="1:6">
      <c r="A743" s="55" t="s">
        <v>461</v>
      </c>
      <c r="B743" s="55"/>
      <c r="C743" s="47">
        <v>101</v>
      </c>
      <c r="D743" s="56">
        <v>1</v>
      </c>
      <c r="E743" s="56">
        <v>54</v>
      </c>
      <c r="F743" s="56">
        <v>46</v>
      </c>
    </row>
    <row r="744" spans="1:6">
      <c r="A744" s="55"/>
      <c r="B744" s="55" t="s">
        <v>1055</v>
      </c>
      <c r="C744" s="47">
        <v>12</v>
      </c>
      <c r="D744" s="56" t="s">
        <v>5</v>
      </c>
      <c r="E744" s="56">
        <v>12</v>
      </c>
      <c r="F744" s="56" t="s">
        <v>5</v>
      </c>
    </row>
    <row r="745" spans="1:6">
      <c r="A745" s="55"/>
      <c r="B745" s="55" t="s">
        <v>909</v>
      </c>
      <c r="C745" s="47">
        <v>36</v>
      </c>
      <c r="D745" s="56">
        <v>1</v>
      </c>
      <c r="E745" s="56">
        <v>17</v>
      </c>
      <c r="F745" s="56">
        <v>18</v>
      </c>
    </row>
    <row r="746" spans="1:6">
      <c r="A746" s="55"/>
      <c r="B746" s="55" t="s">
        <v>2812</v>
      </c>
      <c r="C746" s="47">
        <v>19</v>
      </c>
      <c r="D746" s="56" t="s">
        <v>5</v>
      </c>
      <c r="E746" s="56">
        <v>9</v>
      </c>
      <c r="F746" s="56">
        <v>10</v>
      </c>
    </row>
    <row r="747" spans="1:6">
      <c r="A747" s="55"/>
      <c r="B747" s="55" t="s">
        <v>910</v>
      </c>
      <c r="C747" s="47">
        <v>34</v>
      </c>
      <c r="D747" s="56" t="s">
        <v>5</v>
      </c>
      <c r="E747" s="56">
        <v>16</v>
      </c>
      <c r="F747" s="56">
        <v>18</v>
      </c>
    </row>
    <row r="748" spans="1:6">
      <c r="A748" s="55" t="s">
        <v>462</v>
      </c>
      <c r="B748" s="55"/>
      <c r="C748" s="47">
        <v>56</v>
      </c>
      <c r="D748" s="56">
        <v>56</v>
      </c>
      <c r="E748" s="56" t="s">
        <v>5</v>
      </c>
      <c r="F748" s="56" t="s">
        <v>5</v>
      </c>
    </row>
    <row r="749" spans="1:6">
      <c r="A749" s="55"/>
      <c r="B749" s="55" t="s">
        <v>2813</v>
      </c>
      <c r="C749" s="47">
        <v>56</v>
      </c>
      <c r="D749" s="56">
        <v>56</v>
      </c>
      <c r="E749" s="56" t="s">
        <v>5</v>
      </c>
      <c r="F749" s="56" t="s">
        <v>5</v>
      </c>
    </row>
    <row r="750" spans="1:6">
      <c r="A750" s="55" t="s">
        <v>1820</v>
      </c>
      <c r="B750" s="55"/>
      <c r="C750" s="47">
        <v>14</v>
      </c>
      <c r="D750" s="56">
        <v>5</v>
      </c>
      <c r="E750" s="56">
        <v>3</v>
      </c>
      <c r="F750" s="56">
        <v>6</v>
      </c>
    </row>
    <row r="751" spans="1:6">
      <c r="A751" s="55"/>
      <c r="B751" s="55" t="s">
        <v>1821</v>
      </c>
      <c r="C751" s="47">
        <v>9</v>
      </c>
      <c r="D751" s="56">
        <v>5</v>
      </c>
      <c r="E751" s="56">
        <v>3</v>
      </c>
      <c r="F751" s="56">
        <v>1</v>
      </c>
    </row>
    <row r="752" spans="1:6">
      <c r="A752" s="55"/>
      <c r="B752" s="55" t="s">
        <v>2814</v>
      </c>
      <c r="C752" s="47">
        <v>5</v>
      </c>
      <c r="D752" s="56" t="s">
        <v>5</v>
      </c>
      <c r="E752" s="56" t="s">
        <v>5</v>
      </c>
      <c r="F752" s="56">
        <v>5</v>
      </c>
    </row>
    <row r="753" spans="1:6">
      <c r="A753" s="55" t="s">
        <v>464</v>
      </c>
      <c r="B753" s="55"/>
      <c r="C753" s="47">
        <v>372</v>
      </c>
      <c r="D753" s="56">
        <v>119</v>
      </c>
      <c r="E753" s="56">
        <v>146</v>
      </c>
      <c r="F753" s="56">
        <v>107</v>
      </c>
    </row>
    <row r="754" spans="1:6">
      <c r="A754" s="55"/>
      <c r="B754" s="55" t="s">
        <v>912</v>
      </c>
      <c r="C754" s="47">
        <v>350</v>
      </c>
      <c r="D754" s="56">
        <v>108</v>
      </c>
      <c r="E754" s="56">
        <v>135</v>
      </c>
      <c r="F754" s="56">
        <v>107</v>
      </c>
    </row>
    <row r="755" spans="1:6">
      <c r="A755" s="55"/>
      <c r="B755" s="55" t="s">
        <v>2436</v>
      </c>
      <c r="C755" s="47">
        <v>22</v>
      </c>
      <c r="D755" s="56">
        <v>11</v>
      </c>
      <c r="E755" s="56">
        <v>11</v>
      </c>
      <c r="F755" s="56" t="s">
        <v>5</v>
      </c>
    </row>
    <row r="756" spans="1:6">
      <c r="A756" s="55" t="s">
        <v>466</v>
      </c>
      <c r="B756" s="55"/>
      <c r="C756" s="47">
        <v>2278</v>
      </c>
      <c r="D756" s="56">
        <v>763</v>
      </c>
      <c r="E756" s="56">
        <v>877</v>
      </c>
      <c r="F756" s="56">
        <v>638</v>
      </c>
    </row>
    <row r="757" spans="1:6">
      <c r="A757" s="55"/>
      <c r="B757" s="55" t="s">
        <v>913</v>
      </c>
      <c r="C757" s="47">
        <v>2278</v>
      </c>
      <c r="D757" s="56">
        <v>763</v>
      </c>
      <c r="E757" s="56">
        <v>877</v>
      </c>
      <c r="F757" s="56">
        <v>638</v>
      </c>
    </row>
    <row r="758" spans="1:6">
      <c r="A758" s="55" t="s">
        <v>469</v>
      </c>
      <c r="B758" s="55"/>
      <c r="C758" s="47">
        <v>2</v>
      </c>
      <c r="D758" s="56" t="s">
        <v>5</v>
      </c>
      <c r="E758" s="56" t="s">
        <v>5</v>
      </c>
      <c r="F758" s="56">
        <v>2</v>
      </c>
    </row>
    <row r="759" spans="1:6">
      <c r="A759" s="55"/>
      <c r="B759" s="55" t="s">
        <v>2815</v>
      </c>
      <c r="C759" s="47">
        <v>2</v>
      </c>
      <c r="D759" s="56" t="s">
        <v>5</v>
      </c>
      <c r="E759" s="56" t="s">
        <v>5</v>
      </c>
      <c r="F759" s="56">
        <v>2</v>
      </c>
    </row>
    <row r="760" spans="1:6">
      <c r="A760" s="55" t="s">
        <v>914</v>
      </c>
      <c r="B760" s="55"/>
      <c r="C760" s="47">
        <v>2</v>
      </c>
      <c r="D760" s="56">
        <v>2</v>
      </c>
      <c r="E760" s="56" t="s">
        <v>5</v>
      </c>
      <c r="F760" s="56" t="s">
        <v>5</v>
      </c>
    </row>
    <row r="761" spans="1:6">
      <c r="A761" s="55"/>
      <c r="B761" s="55" t="s">
        <v>2437</v>
      </c>
      <c r="C761" s="47">
        <v>2</v>
      </c>
      <c r="D761" s="56">
        <v>2</v>
      </c>
      <c r="E761" s="56" t="s">
        <v>5</v>
      </c>
      <c r="F761" s="56" t="s">
        <v>5</v>
      </c>
    </row>
    <row r="762" spans="1:6">
      <c r="A762" s="55" t="s">
        <v>471</v>
      </c>
      <c r="B762" s="55"/>
      <c r="C762" s="47">
        <v>15</v>
      </c>
      <c r="D762" s="56">
        <v>8</v>
      </c>
      <c r="E762" s="56">
        <v>4</v>
      </c>
      <c r="F762" s="56">
        <v>3</v>
      </c>
    </row>
    <row r="763" spans="1:6">
      <c r="A763" s="55"/>
      <c r="B763" s="55" t="s">
        <v>25</v>
      </c>
      <c r="C763" s="47">
        <v>14</v>
      </c>
      <c r="D763" s="56">
        <v>8</v>
      </c>
      <c r="E763" s="56">
        <v>3</v>
      </c>
      <c r="F763" s="56">
        <v>3</v>
      </c>
    </row>
    <row r="764" spans="1:6">
      <c r="A764" s="55"/>
      <c r="B764" s="55" t="s">
        <v>2403</v>
      </c>
      <c r="C764" s="47">
        <v>1</v>
      </c>
      <c r="D764" s="56" t="s">
        <v>5</v>
      </c>
      <c r="E764" s="56">
        <v>1</v>
      </c>
      <c r="F764" s="56" t="s">
        <v>5</v>
      </c>
    </row>
    <row r="765" spans="1:6">
      <c r="A765" s="55"/>
      <c r="B765" s="55" t="s">
        <v>818</v>
      </c>
      <c r="C765" s="47">
        <v>5924</v>
      </c>
      <c r="D765" s="56">
        <v>2133</v>
      </c>
      <c r="E765" s="56">
        <v>2293</v>
      </c>
      <c r="F765" s="56">
        <v>1498</v>
      </c>
    </row>
    <row r="766" spans="1:6">
      <c r="A766" s="55"/>
      <c r="B766" s="55" t="s">
        <v>2438</v>
      </c>
      <c r="C766" s="47">
        <v>1545</v>
      </c>
      <c r="D766" s="56">
        <v>476</v>
      </c>
      <c r="E766" s="56">
        <v>596</v>
      </c>
      <c r="F766" s="56">
        <v>473</v>
      </c>
    </row>
    <row r="767" spans="1:6">
      <c r="A767" s="55" t="s">
        <v>479</v>
      </c>
      <c r="B767" s="55"/>
      <c r="C767" s="47">
        <v>6329</v>
      </c>
      <c r="D767" s="56">
        <v>1014</v>
      </c>
      <c r="E767" s="56">
        <v>3609</v>
      </c>
      <c r="F767" s="56">
        <v>1706</v>
      </c>
    </row>
    <row r="768" spans="1:6">
      <c r="A768" s="55"/>
      <c r="B768" s="55" t="s">
        <v>771</v>
      </c>
      <c r="C768" s="47">
        <v>145</v>
      </c>
      <c r="D768" s="56">
        <v>48</v>
      </c>
      <c r="E768" s="56">
        <v>55</v>
      </c>
      <c r="F768" s="56">
        <v>42</v>
      </c>
    </row>
    <row r="769" spans="1:6">
      <c r="A769" s="55"/>
      <c r="B769" s="55" t="s">
        <v>78</v>
      </c>
      <c r="C769" s="47">
        <v>5227</v>
      </c>
      <c r="D769" s="56">
        <v>646</v>
      </c>
      <c r="E769" s="56">
        <v>3182</v>
      </c>
      <c r="F769" s="56">
        <v>1399</v>
      </c>
    </row>
    <row r="770" spans="1:6">
      <c r="A770" s="55"/>
      <c r="B770" s="55" t="s">
        <v>917</v>
      </c>
      <c r="C770" s="47">
        <v>126</v>
      </c>
      <c r="D770" s="56">
        <v>38</v>
      </c>
      <c r="E770" s="56">
        <v>50</v>
      </c>
      <c r="F770" s="56">
        <v>38</v>
      </c>
    </row>
    <row r="771" spans="1:6">
      <c r="A771" s="55"/>
      <c r="B771" s="55" t="s">
        <v>772</v>
      </c>
      <c r="C771" s="47">
        <v>831</v>
      </c>
      <c r="D771" s="56">
        <v>282</v>
      </c>
      <c r="E771" s="56">
        <v>322</v>
      </c>
      <c r="F771" s="56">
        <v>227</v>
      </c>
    </row>
    <row r="772" spans="1:6">
      <c r="A772" s="55" t="s">
        <v>918</v>
      </c>
      <c r="B772" s="55"/>
      <c r="C772" s="47">
        <v>129</v>
      </c>
      <c r="D772" s="56" t="s">
        <v>5</v>
      </c>
      <c r="E772" s="56">
        <v>52</v>
      </c>
      <c r="F772" s="56">
        <v>77</v>
      </c>
    </row>
    <row r="773" spans="1:6">
      <c r="A773" s="55"/>
      <c r="B773" s="55" t="s">
        <v>919</v>
      </c>
      <c r="C773" s="47">
        <v>129</v>
      </c>
      <c r="D773" s="56" t="s">
        <v>5</v>
      </c>
      <c r="E773" s="56">
        <v>52</v>
      </c>
      <c r="F773" s="56">
        <v>77</v>
      </c>
    </row>
    <row r="774" spans="1:6">
      <c r="A774" s="55" t="s">
        <v>483</v>
      </c>
      <c r="B774" s="55"/>
      <c r="C774" s="47">
        <v>183</v>
      </c>
      <c r="D774" s="56">
        <v>42</v>
      </c>
      <c r="E774" s="56">
        <v>50</v>
      </c>
      <c r="F774" s="56">
        <v>91</v>
      </c>
    </row>
    <row r="775" spans="1:6">
      <c r="A775" s="55"/>
      <c r="B775" s="55" t="s">
        <v>920</v>
      </c>
      <c r="C775" s="47">
        <v>50</v>
      </c>
      <c r="D775" s="56" t="s">
        <v>5</v>
      </c>
      <c r="E775" s="56" t="s">
        <v>5</v>
      </c>
      <c r="F775" s="56">
        <v>50</v>
      </c>
    </row>
    <row r="776" spans="1:6">
      <c r="A776" s="55"/>
      <c r="B776" s="55" t="s">
        <v>484</v>
      </c>
      <c r="C776" s="47">
        <v>1</v>
      </c>
      <c r="D776" s="56">
        <v>1</v>
      </c>
      <c r="E776" s="56" t="s">
        <v>5</v>
      </c>
      <c r="F776" s="56" t="s">
        <v>5</v>
      </c>
    </row>
    <row r="777" spans="1:6">
      <c r="A777" s="55"/>
      <c r="B777" s="55" t="s">
        <v>921</v>
      </c>
      <c r="C777" s="47">
        <v>132</v>
      </c>
      <c r="D777" s="56">
        <v>41</v>
      </c>
      <c r="E777" s="56">
        <v>50</v>
      </c>
      <c r="F777" s="56">
        <v>41</v>
      </c>
    </row>
    <row r="778" spans="1:6">
      <c r="A778" s="55" t="s">
        <v>486</v>
      </c>
      <c r="B778" s="55"/>
      <c r="C778" s="47">
        <v>918</v>
      </c>
      <c r="D778" s="56">
        <v>410</v>
      </c>
      <c r="E778" s="56">
        <v>503</v>
      </c>
      <c r="F778" s="56">
        <v>5</v>
      </c>
    </row>
    <row r="779" spans="1:6">
      <c r="A779" s="55"/>
      <c r="B779" s="55" t="s">
        <v>487</v>
      </c>
      <c r="C779" s="47">
        <v>913</v>
      </c>
      <c r="D779" s="56">
        <v>410</v>
      </c>
      <c r="E779" s="56">
        <v>503</v>
      </c>
      <c r="F779" s="56" t="s">
        <v>5</v>
      </c>
    </row>
    <row r="780" spans="1:6">
      <c r="A780" s="55"/>
      <c r="B780" s="55" t="s">
        <v>1252</v>
      </c>
      <c r="C780" s="47">
        <v>5</v>
      </c>
      <c r="D780" s="56" t="s">
        <v>5</v>
      </c>
      <c r="E780" s="56" t="s">
        <v>5</v>
      </c>
      <c r="F780" s="56">
        <v>5</v>
      </c>
    </row>
    <row r="781" spans="1:6">
      <c r="A781" s="55" t="s">
        <v>488</v>
      </c>
      <c r="B781" s="55"/>
      <c r="C781" s="47">
        <v>223</v>
      </c>
      <c r="D781" s="56">
        <v>92</v>
      </c>
      <c r="E781" s="56">
        <v>54</v>
      </c>
      <c r="F781" s="56">
        <v>77</v>
      </c>
    </row>
    <row r="782" spans="1:6">
      <c r="A782" s="55"/>
      <c r="B782" s="55" t="s">
        <v>2816</v>
      </c>
      <c r="C782" s="47">
        <v>130</v>
      </c>
      <c r="D782" s="56" t="s">
        <v>5</v>
      </c>
      <c r="E782" s="56">
        <v>53</v>
      </c>
      <c r="F782" s="56">
        <v>77</v>
      </c>
    </row>
    <row r="783" spans="1:6">
      <c r="A783" s="55"/>
      <c r="B783" s="55" t="s">
        <v>489</v>
      </c>
      <c r="C783" s="47">
        <v>93</v>
      </c>
      <c r="D783" s="56">
        <v>92</v>
      </c>
      <c r="E783" s="56">
        <v>1</v>
      </c>
      <c r="F783" s="56" t="s">
        <v>5</v>
      </c>
    </row>
    <row r="784" spans="1:6">
      <c r="A784" s="55" t="s">
        <v>2817</v>
      </c>
      <c r="B784" s="55"/>
      <c r="C784" s="47">
        <v>58</v>
      </c>
      <c r="D784" s="56">
        <v>58</v>
      </c>
      <c r="E784" s="56" t="s">
        <v>5</v>
      </c>
      <c r="F784" s="56" t="s">
        <v>5</v>
      </c>
    </row>
    <row r="785" spans="1:6">
      <c r="A785" s="55"/>
      <c r="B785" s="55" t="s">
        <v>2818</v>
      </c>
      <c r="C785" s="47">
        <v>58</v>
      </c>
      <c r="D785" s="56">
        <v>58</v>
      </c>
      <c r="E785" s="56" t="s">
        <v>5</v>
      </c>
      <c r="F785" s="56" t="s">
        <v>5</v>
      </c>
    </row>
    <row r="786" spans="1:6">
      <c r="A786" s="55" t="s">
        <v>491</v>
      </c>
      <c r="B786" s="55"/>
      <c r="C786" s="47">
        <v>2164</v>
      </c>
      <c r="D786" s="56">
        <v>751</v>
      </c>
      <c r="E786" s="56">
        <v>496</v>
      </c>
      <c r="F786" s="56">
        <v>917</v>
      </c>
    </row>
    <row r="787" spans="1:6">
      <c r="A787" s="55"/>
      <c r="B787" s="55" t="s">
        <v>2819</v>
      </c>
      <c r="C787" s="47">
        <v>2</v>
      </c>
      <c r="D787" s="56">
        <v>1</v>
      </c>
      <c r="E787" s="56">
        <v>1</v>
      </c>
      <c r="F787" s="56" t="s">
        <v>5</v>
      </c>
    </row>
    <row r="788" spans="1:6">
      <c r="A788" s="55"/>
      <c r="B788" s="55" t="s">
        <v>922</v>
      </c>
      <c r="C788" s="47">
        <v>5</v>
      </c>
      <c r="D788" s="56">
        <v>4</v>
      </c>
      <c r="E788" s="56">
        <v>1</v>
      </c>
      <c r="F788" s="56" t="s">
        <v>5</v>
      </c>
    </row>
    <row r="789" spans="1:6">
      <c r="A789" s="55"/>
      <c r="B789" s="55" t="s">
        <v>493</v>
      </c>
      <c r="C789" s="47">
        <v>270</v>
      </c>
      <c r="D789" s="56">
        <v>257</v>
      </c>
      <c r="E789" s="56">
        <v>6</v>
      </c>
      <c r="F789" s="56">
        <v>7</v>
      </c>
    </row>
    <row r="790" spans="1:6">
      <c r="A790" s="55"/>
      <c r="B790" s="55" t="s">
        <v>2820</v>
      </c>
      <c r="C790" s="47">
        <v>373</v>
      </c>
      <c r="D790" s="56" t="s">
        <v>5</v>
      </c>
      <c r="E790" s="56" t="s">
        <v>5</v>
      </c>
      <c r="F790" s="56">
        <v>373</v>
      </c>
    </row>
    <row r="791" spans="1:6">
      <c r="A791" s="55"/>
      <c r="B791" s="55" t="s">
        <v>494</v>
      </c>
      <c r="C791" s="47">
        <v>397</v>
      </c>
      <c r="D791" s="56">
        <v>133</v>
      </c>
      <c r="E791" s="56">
        <v>172</v>
      </c>
      <c r="F791" s="56">
        <v>92</v>
      </c>
    </row>
    <row r="792" spans="1:6">
      <c r="A792" s="55"/>
      <c r="B792" s="55" t="s">
        <v>108</v>
      </c>
      <c r="C792" s="47">
        <v>1117</v>
      </c>
      <c r="D792" s="56">
        <v>356</v>
      </c>
      <c r="E792" s="56">
        <v>316</v>
      </c>
      <c r="F792" s="56">
        <v>445</v>
      </c>
    </row>
    <row r="793" spans="1:6">
      <c r="A793" s="55" t="s">
        <v>491</v>
      </c>
      <c r="B793" s="55"/>
      <c r="C793" s="47">
        <v>3313</v>
      </c>
      <c r="D793" s="56" t="s">
        <v>5</v>
      </c>
      <c r="E793" s="56">
        <v>2184</v>
      </c>
      <c r="F793" s="56">
        <v>1129</v>
      </c>
    </row>
    <row r="794" spans="1:6">
      <c r="A794" s="55"/>
      <c r="B794" s="55" t="s">
        <v>2821</v>
      </c>
      <c r="C794" s="47">
        <v>3313</v>
      </c>
      <c r="D794" s="56" t="s">
        <v>5</v>
      </c>
      <c r="E794" s="56">
        <v>2184</v>
      </c>
      <c r="F794" s="56">
        <v>1129</v>
      </c>
    </row>
    <row r="795" spans="1:6">
      <c r="A795" s="55" t="s">
        <v>497</v>
      </c>
      <c r="B795" s="55"/>
      <c r="C795" s="47">
        <v>7796</v>
      </c>
      <c r="D795" s="56">
        <v>2603</v>
      </c>
      <c r="E795" s="56">
        <v>2506</v>
      </c>
      <c r="F795" s="56">
        <v>2687</v>
      </c>
    </row>
    <row r="796" spans="1:6">
      <c r="A796" s="55"/>
      <c r="B796" s="55" t="s">
        <v>2443</v>
      </c>
      <c r="C796" s="47">
        <v>98</v>
      </c>
      <c r="D796" s="56">
        <v>34</v>
      </c>
      <c r="E796" s="56">
        <v>30</v>
      </c>
      <c r="F796" s="56">
        <v>34</v>
      </c>
    </row>
    <row r="797" spans="1:6">
      <c r="A797" s="55"/>
      <c r="B797" s="55" t="s">
        <v>2771</v>
      </c>
      <c r="C797" s="47">
        <v>2</v>
      </c>
      <c r="D797" s="56">
        <v>2</v>
      </c>
      <c r="E797" s="56" t="s">
        <v>5</v>
      </c>
      <c r="F797" s="56" t="s">
        <v>5</v>
      </c>
    </row>
    <row r="798" spans="1:6">
      <c r="A798" s="55"/>
      <c r="B798" s="55" t="s">
        <v>500</v>
      </c>
      <c r="C798" s="47">
        <v>841</v>
      </c>
      <c r="D798" s="56">
        <v>262</v>
      </c>
      <c r="E798" s="56">
        <v>297</v>
      </c>
      <c r="F798" s="56">
        <v>282</v>
      </c>
    </row>
    <row r="799" spans="1:6">
      <c r="A799" s="55"/>
      <c r="B799" s="55" t="s">
        <v>923</v>
      </c>
      <c r="C799" s="47">
        <v>298</v>
      </c>
      <c r="D799" s="56">
        <v>298</v>
      </c>
      <c r="E799" s="56" t="s">
        <v>5</v>
      </c>
      <c r="F799" s="56" t="s">
        <v>5</v>
      </c>
    </row>
    <row r="800" spans="1:6">
      <c r="A800" s="55"/>
      <c r="B800" s="55" t="s">
        <v>2822</v>
      </c>
      <c r="C800" s="47">
        <v>18</v>
      </c>
      <c r="D800" s="56" t="s">
        <v>5</v>
      </c>
      <c r="E800" s="56">
        <v>9</v>
      </c>
      <c r="F800" s="56">
        <v>9</v>
      </c>
    </row>
    <row r="801" spans="1:6">
      <c r="A801" s="55"/>
      <c r="B801" s="55" t="s">
        <v>924</v>
      </c>
      <c r="C801" s="47">
        <v>20</v>
      </c>
      <c r="D801" s="56" t="s">
        <v>5</v>
      </c>
      <c r="E801" s="56" t="s">
        <v>5</v>
      </c>
      <c r="F801" s="56">
        <v>20</v>
      </c>
    </row>
    <row r="802" spans="1:6">
      <c r="A802" s="55"/>
      <c r="B802" s="55" t="s">
        <v>925</v>
      </c>
      <c r="C802" s="47">
        <v>45</v>
      </c>
      <c r="D802" s="56">
        <v>23</v>
      </c>
      <c r="E802" s="56">
        <v>22</v>
      </c>
      <c r="F802" s="56" t="s">
        <v>5</v>
      </c>
    </row>
    <row r="803" spans="1:6">
      <c r="A803" s="55"/>
      <c r="B803" s="55" t="s">
        <v>926</v>
      </c>
      <c r="C803" s="47">
        <v>204</v>
      </c>
      <c r="D803" s="56">
        <v>59</v>
      </c>
      <c r="E803" s="56">
        <v>86</v>
      </c>
      <c r="F803" s="56">
        <v>59</v>
      </c>
    </row>
    <row r="804" spans="1:6">
      <c r="A804" s="55"/>
      <c r="B804" s="55" t="s">
        <v>927</v>
      </c>
      <c r="C804" s="47">
        <v>10</v>
      </c>
      <c r="D804" s="56">
        <v>8</v>
      </c>
      <c r="E804" s="56" t="s">
        <v>5</v>
      </c>
      <c r="F804" s="56">
        <v>2</v>
      </c>
    </row>
    <row r="805" spans="1:6">
      <c r="A805" s="55"/>
      <c r="B805" s="55" t="s">
        <v>205</v>
      </c>
      <c r="C805" s="47">
        <v>2887</v>
      </c>
      <c r="D805" s="56">
        <v>1255</v>
      </c>
      <c r="E805" s="56">
        <v>873</v>
      </c>
      <c r="F805" s="56">
        <v>759</v>
      </c>
    </row>
    <row r="806" spans="1:6">
      <c r="A806" s="55"/>
      <c r="B806" s="55" t="s">
        <v>928</v>
      </c>
      <c r="C806" s="47">
        <v>444</v>
      </c>
      <c r="D806" s="56">
        <v>133</v>
      </c>
      <c r="E806" s="56">
        <v>137</v>
      </c>
      <c r="F806" s="56">
        <v>174</v>
      </c>
    </row>
    <row r="807" spans="1:6">
      <c r="A807" s="55"/>
      <c r="B807" s="55" t="s">
        <v>929</v>
      </c>
      <c r="C807" s="47">
        <v>351</v>
      </c>
      <c r="D807" s="56">
        <v>109</v>
      </c>
      <c r="E807" s="56">
        <v>137</v>
      </c>
      <c r="F807" s="56">
        <v>105</v>
      </c>
    </row>
    <row r="808" spans="1:6">
      <c r="A808" s="55"/>
      <c r="B808" s="55" t="s">
        <v>507</v>
      </c>
      <c r="C808" s="47">
        <v>1801</v>
      </c>
      <c r="D808" s="56">
        <v>193</v>
      </c>
      <c r="E808" s="56">
        <v>613</v>
      </c>
      <c r="F808" s="56">
        <v>995</v>
      </c>
    </row>
    <row r="809" spans="1:6">
      <c r="A809" s="55"/>
      <c r="B809" s="55" t="s">
        <v>931</v>
      </c>
      <c r="C809" s="47">
        <v>312</v>
      </c>
      <c r="D809" s="56">
        <v>78</v>
      </c>
      <c r="E809" s="56">
        <v>130</v>
      </c>
      <c r="F809" s="56">
        <v>104</v>
      </c>
    </row>
    <row r="810" spans="1:6">
      <c r="A810" s="55"/>
      <c r="B810" s="55" t="s">
        <v>508</v>
      </c>
      <c r="C810" s="47">
        <v>404</v>
      </c>
      <c r="D810" s="56">
        <v>145</v>
      </c>
      <c r="E810" s="56">
        <v>138</v>
      </c>
      <c r="F810" s="56">
        <v>121</v>
      </c>
    </row>
    <row r="811" spans="1:6">
      <c r="A811" s="55"/>
      <c r="B811" s="55" t="s">
        <v>2450</v>
      </c>
      <c r="C811" s="47">
        <v>1</v>
      </c>
      <c r="D811" s="56" t="s">
        <v>5</v>
      </c>
      <c r="E811" s="56" t="s">
        <v>5</v>
      </c>
      <c r="F811" s="56">
        <v>1</v>
      </c>
    </row>
    <row r="812" spans="1:6">
      <c r="A812" s="55"/>
      <c r="B812" s="55" t="s">
        <v>932</v>
      </c>
      <c r="C812" s="47">
        <v>60</v>
      </c>
      <c r="D812" s="56">
        <v>4</v>
      </c>
      <c r="E812" s="56">
        <v>34</v>
      </c>
      <c r="F812" s="56">
        <v>22</v>
      </c>
    </row>
    <row r="813" spans="1:6">
      <c r="A813" s="55" t="s">
        <v>2453</v>
      </c>
      <c r="B813" s="55"/>
      <c r="C813" s="47">
        <v>544</v>
      </c>
      <c r="D813" s="56" t="s">
        <v>5</v>
      </c>
      <c r="E813" s="56">
        <v>544</v>
      </c>
      <c r="F813" s="56" t="s">
        <v>5</v>
      </c>
    </row>
    <row r="814" spans="1:6">
      <c r="A814" s="55"/>
      <c r="B814" s="55" t="s">
        <v>2454</v>
      </c>
      <c r="C814" s="47">
        <v>544</v>
      </c>
      <c r="D814" s="56" t="s">
        <v>5</v>
      </c>
      <c r="E814" s="56">
        <v>544</v>
      </c>
      <c r="F814" s="56" t="s">
        <v>5</v>
      </c>
    </row>
    <row r="815" spans="1:6">
      <c r="A815" s="55" t="s">
        <v>1296</v>
      </c>
      <c r="B815" s="55"/>
      <c r="C815" s="47">
        <v>29</v>
      </c>
      <c r="D815" s="56">
        <v>14</v>
      </c>
      <c r="E815" s="56">
        <v>15</v>
      </c>
      <c r="F815" s="56" t="s">
        <v>5</v>
      </c>
    </row>
    <row r="816" spans="1:6">
      <c r="A816" s="55"/>
      <c r="B816" s="55" t="s">
        <v>2455</v>
      </c>
      <c r="C816" s="47">
        <v>29</v>
      </c>
      <c r="D816" s="56">
        <v>14</v>
      </c>
      <c r="E816" s="56">
        <v>15</v>
      </c>
      <c r="F816" s="56" t="s">
        <v>5</v>
      </c>
    </row>
    <row r="817" spans="1:6">
      <c r="A817" s="55" t="s">
        <v>510</v>
      </c>
      <c r="B817" s="55"/>
      <c r="C817" s="47">
        <v>12</v>
      </c>
      <c r="D817" s="56" t="s">
        <v>5</v>
      </c>
      <c r="E817" s="56" t="s">
        <v>5</v>
      </c>
      <c r="F817" s="56">
        <v>12</v>
      </c>
    </row>
    <row r="818" spans="1:6">
      <c r="A818" s="55"/>
      <c r="B818" s="55" t="s">
        <v>2823</v>
      </c>
      <c r="C818" s="47">
        <v>12</v>
      </c>
      <c r="D818" s="56" t="s">
        <v>5</v>
      </c>
      <c r="E818" s="56" t="s">
        <v>5</v>
      </c>
      <c r="F818" s="56">
        <v>12</v>
      </c>
    </row>
    <row r="819" spans="1:6">
      <c r="A819" s="55" t="s">
        <v>1611</v>
      </c>
      <c r="B819" s="55"/>
      <c r="C819" s="47">
        <v>7</v>
      </c>
      <c r="D819" s="56">
        <v>1</v>
      </c>
      <c r="E819" s="56">
        <v>6</v>
      </c>
      <c r="F819" s="56" t="s">
        <v>5</v>
      </c>
    </row>
    <row r="820" spans="1:6">
      <c r="A820" s="55"/>
      <c r="B820" s="55" t="s">
        <v>2458</v>
      </c>
      <c r="C820" s="47">
        <v>7</v>
      </c>
      <c r="D820" s="56">
        <v>1</v>
      </c>
      <c r="E820" s="56">
        <v>6</v>
      </c>
      <c r="F820" s="56" t="s">
        <v>5</v>
      </c>
    </row>
    <row r="821" spans="1:6">
      <c r="A821" s="55" t="s">
        <v>511</v>
      </c>
      <c r="B821" s="55"/>
      <c r="C821" s="47">
        <v>383</v>
      </c>
      <c r="D821" s="56">
        <v>280</v>
      </c>
      <c r="E821" s="56">
        <v>30</v>
      </c>
      <c r="F821" s="56">
        <v>73</v>
      </c>
    </row>
    <row r="822" spans="1:6">
      <c r="A822" s="55"/>
      <c r="B822" s="55" t="s">
        <v>2824</v>
      </c>
      <c r="C822" s="47">
        <v>1</v>
      </c>
      <c r="D822" s="56" t="s">
        <v>5</v>
      </c>
      <c r="E822" s="56">
        <v>1</v>
      </c>
      <c r="F822" s="56" t="s">
        <v>5</v>
      </c>
    </row>
    <row r="823" spans="1:6">
      <c r="A823" s="55"/>
      <c r="B823" s="55" t="s">
        <v>933</v>
      </c>
      <c r="C823" s="47">
        <v>342</v>
      </c>
      <c r="D823" s="56">
        <v>280</v>
      </c>
      <c r="E823" s="56">
        <v>29</v>
      </c>
      <c r="F823" s="56">
        <v>33</v>
      </c>
    </row>
    <row r="824" spans="1:6">
      <c r="A824" s="55"/>
      <c r="B824" s="55" t="s">
        <v>2825</v>
      </c>
      <c r="C824" s="47">
        <v>30</v>
      </c>
      <c r="D824" s="56" t="s">
        <v>5</v>
      </c>
      <c r="E824" s="56" t="s">
        <v>5</v>
      </c>
      <c r="F824" s="56">
        <v>30</v>
      </c>
    </row>
    <row r="825" spans="1:6">
      <c r="A825" s="55"/>
      <c r="B825" s="55" t="s">
        <v>2826</v>
      </c>
      <c r="C825" s="47">
        <v>10</v>
      </c>
      <c r="D825" s="56" t="s">
        <v>5</v>
      </c>
      <c r="E825" s="56" t="s">
        <v>5</v>
      </c>
      <c r="F825" s="56">
        <v>10</v>
      </c>
    </row>
    <row r="826" spans="1:6">
      <c r="A826" s="55" t="s">
        <v>512</v>
      </c>
      <c r="B826" s="55"/>
      <c r="C826" s="47">
        <v>67</v>
      </c>
      <c r="D826" s="56">
        <v>23</v>
      </c>
      <c r="E826" s="56">
        <v>22</v>
      </c>
      <c r="F826" s="56">
        <v>22</v>
      </c>
    </row>
    <row r="827" spans="1:6">
      <c r="A827" s="55"/>
      <c r="B827" s="55" t="s">
        <v>513</v>
      </c>
      <c r="C827" s="47">
        <v>67</v>
      </c>
      <c r="D827" s="56">
        <v>23</v>
      </c>
      <c r="E827" s="56">
        <v>22</v>
      </c>
      <c r="F827" s="56">
        <v>22</v>
      </c>
    </row>
    <row r="828" spans="1:6">
      <c r="A828" s="55" t="s">
        <v>2460</v>
      </c>
      <c r="B828" s="55"/>
      <c r="C828" s="47">
        <v>9</v>
      </c>
      <c r="D828" s="56" t="s">
        <v>5</v>
      </c>
      <c r="E828" s="56">
        <v>9</v>
      </c>
      <c r="F828" s="56" t="s">
        <v>5</v>
      </c>
    </row>
    <row r="829" spans="1:6">
      <c r="A829" s="55"/>
      <c r="B829" s="55" t="s">
        <v>2827</v>
      </c>
      <c r="C829" s="47">
        <v>9</v>
      </c>
      <c r="D829" s="56" t="s">
        <v>5</v>
      </c>
      <c r="E829" s="56">
        <v>9</v>
      </c>
      <c r="F829" s="56" t="s">
        <v>5</v>
      </c>
    </row>
    <row r="830" spans="1:6">
      <c r="A830" s="55" t="s">
        <v>514</v>
      </c>
      <c r="B830" s="55"/>
      <c r="C830" s="47">
        <v>1987</v>
      </c>
      <c r="D830" s="56">
        <v>536</v>
      </c>
      <c r="E830" s="56">
        <v>718</v>
      </c>
      <c r="F830" s="56">
        <v>733</v>
      </c>
    </row>
    <row r="831" spans="1:6">
      <c r="A831" s="55"/>
      <c r="B831" s="55" t="s">
        <v>2462</v>
      </c>
      <c r="C831" s="47">
        <v>90</v>
      </c>
      <c r="D831" s="56" t="s">
        <v>5</v>
      </c>
      <c r="E831" s="56">
        <v>90</v>
      </c>
      <c r="F831" s="56" t="s">
        <v>5</v>
      </c>
    </row>
    <row r="832" spans="1:6">
      <c r="A832" s="55"/>
      <c r="B832" s="55" t="s">
        <v>517</v>
      </c>
      <c r="C832" s="47">
        <v>360</v>
      </c>
      <c r="D832" s="56">
        <v>121</v>
      </c>
      <c r="E832" s="56">
        <v>122</v>
      </c>
      <c r="F832" s="56">
        <v>117</v>
      </c>
    </row>
    <row r="833" spans="1:6">
      <c r="A833" s="55"/>
      <c r="B833" s="55" t="s">
        <v>518</v>
      </c>
      <c r="C833" s="47">
        <v>268</v>
      </c>
      <c r="D833" s="56">
        <v>88</v>
      </c>
      <c r="E833" s="56">
        <v>180</v>
      </c>
      <c r="F833" s="56" t="s">
        <v>5</v>
      </c>
    </row>
    <row r="834" spans="1:6">
      <c r="A834" s="55"/>
      <c r="B834" s="55" t="s">
        <v>2828</v>
      </c>
      <c r="C834" s="47">
        <v>1269</v>
      </c>
      <c r="D834" s="56">
        <v>327</v>
      </c>
      <c r="E834" s="56">
        <v>326</v>
      </c>
      <c r="F834" s="56">
        <v>616</v>
      </c>
    </row>
    <row r="835" spans="1:6">
      <c r="A835" s="55" t="s">
        <v>521</v>
      </c>
      <c r="B835" s="55"/>
      <c r="C835" s="47">
        <v>184</v>
      </c>
      <c r="D835" s="56">
        <v>49</v>
      </c>
      <c r="E835" s="56">
        <v>66</v>
      </c>
      <c r="F835" s="56">
        <v>69</v>
      </c>
    </row>
    <row r="836" spans="1:6">
      <c r="A836" s="55"/>
      <c r="B836" s="55" t="s">
        <v>1389</v>
      </c>
      <c r="C836" s="47">
        <v>1</v>
      </c>
      <c r="D836" s="56" t="s">
        <v>5</v>
      </c>
      <c r="E836" s="56" t="s">
        <v>5</v>
      </c>
      <c r="F836" s="56">
        <v>1</v>
      </c>
    </row>
    <row r="837" spans="1:6">
      <c r="A837" s="55"/>
      <c r="B837" s="55" t="s">
        <v>524</v>
      </c>
      <c r="C837" s="47">
        <v>13</v>
      </c>
      <c r="D837" s="56">
        <v>2</v>
      </c>
      <c r="E837" s="56">
        <v>5</v>
      </c>
      <c r="F837" s="56">
        <v>6</v>
      </c>
    </row>
    <row r="838" spans="1:6">
      <c r="A838" s="55"/>
      <c r="B838" s="55" t="s">
        <v>525</v>
      </c>
      <c r="C838" s="47">
        <v>2</v>
      </c>
      <c r="D838" s="56" t="s">
        <v>5</v>
      </c>
      <c r="E838" s="56" t="s">
        <v>5</v>
      </c>
      <c r="F838" s="56">
        <v>2</v>
      </c>
    </row>
    <row r="839" spans="1:6">
      <c r="A839" s="55"/>
      <c r="B839" s="55" t="s">
        <v>513</v>
      </c>
      <c r="C839" s="47">
        <v>168</v>
      </c>
      <c r="D839" s="56">
        <v>47</v>
      </c>
      <c r="E839" s="56">
        <v>61</v>
      </c>
      <c r="F839" s="56">
        <v>60</v>
      </c>
    </row>
    <row r="840" spans="1:6">
      <c r="A840" s="55" t="s">
        <v>2829</v>
      </c>
      <c r="B840" s="55"/>
      <c r="C840" s="47">
        <v>50</v>
      </c>
      <c r="D840" s="56" t="s">
        <v>5</v>
      </c>
      <c r="E840" s="56" t="s">
        <v>5</v>
      </c>
      <c r="F840" s="56">
        <v>50</v>
      </c>
    </row>
    <row r="841" spans="1:6">
      <c r="A841" s="55"/>
      <c r="B841" s="55" t="s">
        <v>1440</v>
      </c>
      <c r="C841" s="47">
        <v>50</v>
      </c>
      <c r="D841" s="56" t="s">
        <v>5</v>
      </c>
      <c r="E841" s="56" t="s">
        <v>5</v>
      </c>
      <c r="F841" s="56">
        <v>50</v>
      </c>
    </row>
    <row r="842" spans="1:6">
      <c r="A842" s="55" t="s">
        <v>526</v>
      </c>
      <c r="B842" s="55"/>
      <c r="C842" s="47">
        <v>6265</v>
      </c>
      <c r="D842" s="56">
        <v>1870</v>
      </c>
      <c r="E842" s="56">
        <v>2294</v>
      </c>
      <c r="F842" s="56">
        <v>2101</v>
      </c>
    </row>
    <row r="843" spans="1:6">
      <c r="A843" s="55"/>
      <c r="B843" s="55" t="s">
        <v>2830</v>
      </c>
      <c r="C843" s="47">
        <v>17</v>
      </c>
      <c r="D843" s="56">
        <v>17</v>
      </c>
      <c r="E843" s="56" t="s">
        <v>5</v>
      </c>
      <c r="F843" s="56" t="s">
        <v>5</v>
      </c>
    </row>
    <row r="844" spans="1:6">
      <c r="A844" s="55"/>
      <c r="B844" s="55" t="s">
        <v>935</v>
      </c>
      <c r="C844" s="47">
        <v>180</v>
      </c>
      <c r="D844" s="56">
        <v>57</v>
      </c>
      <c r="E844" s="56">
        <v>66</v>
      </c>
      <c r="F844" s="56">
        <v>57</v>
      </c>
    </row>
    <row r="845" spans="1:6">
      <c r="A845" s="55"/>
      <c r="B845" s="55" t="s">
        <v>936</v>
      </c>
      <c r="C845" s="47">
        <v>151</v>
      </c>
      <c r="D845" s="56">
        <v>97</v>
      </c>
      <c r="E845" s="56">
        <v>54</v>
      </c>
      <c r="F845" s="56" t="s">
        <v>5</v>
      </c>
    </row>
    <row r="846" spans="1:6">
      <c r="A846" s="55"/>
      <c r="B846" s="55" t="s">
        <v>937</v>
      </c>
      <c r="C846" s="47">
        <v>1835</v>
      </c>
      <c r="D846" s="56">
        <v>457</v>
      </c>
      <c r="E846" s="56">
        <v>659</v>
      </c>
      <c r="F846" s="56">
        <v>719</v>
      </c>
    </row>
    <row r="847" spans="1:6">
      <c r="A847" s="55"/>
      <c r="B847" s="55" t="s">
        <v>938</v>
      </c>
      <c r="C847" s="47">
        <v>53</v>
      </c>
      <c r="D847" s="56">
        <v>53</v>
      </c>
      <c r="E847" s="56" t="s">
        <v>5</v>
      </c>
      <c r="F847" s="56" t="s">
        <v>5</v>
      </c>
    </row>
    <row r="848" spans="1:6">
      <c r="A848" s="55"/>
      <c r="B848" s="55" t="s">
        <v>2831</v>
      </c>
      <c r="C848" s="47">
        <v>107</v>
      </c>
      <c r="D848" s="56" t="s">
        <v>5</v>
      </c>
      <c r="E848" s="56">
        <v>54</v>
      </c>
      <c r="F848" s="56">
        <v>53</v>
      </c>
    </row>
    <row r="849" spans="1:6">
      <c r="A849" s="55"/>
      <c r="B849" s="55" t="s">
        <v>940</v>
      </c>
      <c r="C849" s="47">
        <v>126</v>
      </c>
      <c r="D849" s="56">
        <v>40</v>
      </c>
      <c r="E849" s="56">
        <v>48</v>
      </c>
      <c r="F849" s="56">
        <v>38</v>
      </c>
    </row>
    <row r="850" spans="1:6">
      <c r="A850" s="55"/>
      <c r="B850" s="55" t="s">
        <v>2832</v>
      </c>
      <c r="C850" s="47">
        <v>37</v>
      </c>
      <c r="D850" s="56" t="s">
        <v>5</v>
      </c>
      <c r="E850" s="56">
        <v>15</v>
      </c>
      <c r="F850" s="56">
        <v>22</v>
      </c>
    </row>
    <row r="851" spans="1:6">
      <c r="A851" s="55"/>
      <c r="B851" s="55" t="s">
        <v>941</v>
      </c>
      <c r="C851" s="47">
        <v>224</v>
      </c>
      <c r="D851" s="56">
        <v>58</v>
      </c>
      <c r="E851" s="56">
        <v>91</v>
      </c>
      <c r="F851" s="56">
        <v>75</v>
      </c>
    </row>
    <row r="852" spans="1:6">
      <c r="A852" s="55"/>
      <c r="B852" s="55" t="s">
        <v>942</v>
      </c>
      <c r="C852" s="47">
        <v>918</v>
      </c>
      <c r="D852" s="56">
        <v>248</v>
      </c>
      <c r="E852" s="56">
        <v>371</v>
      </c>
      <c r="F852" s="56">
        <v>299</v>
      </c>
    </row>
    <row r="853" spans="1:6">
      <c r="A853" s="55"/>
      <c r="B853" s="55" t="s">
        <v>1618</v>
      </c>
      <c r="C853" s="47">
        <v>76</v>
      </c>
      <c r="D853" s="56">
        <v>15</v>
      </c>
      <c r="E853" s="56">
        <v>15</v>
      </c>
      <c r="F853" s="56">
        <v>46</v>
      </c>
    </row>
    <row r="854" spans="1:6">
      <c r="A854" s="55"/>
      <c r="B854" s="55" t="s">
        <v>2833</v>
      </c>
      <c r="C854" s="47">
        <v>31</v>
      </c>
      <c r="D854" s="56">
        <v>6</v>
      </c>
      <c r="E854" s="56">
        <v>14</v>
      </c>
      <c r="F854" s="56">
        <v>11</v>
      </c>
    </row>
    <row r="855" spans="1:6">
      <c r="A855" s="55"/>
      <c r="B855" s="55" t="s">
        <v>2834</v>
      </c>
      <c r="C855" s="47">
        <v>41</v>
      </c>
      <c r="D855" s="56">
        <v>41</v>
      </c>
      <c r="E855" s="56" t="s">
        <v>5</v>
      </c>
      <c r="F855" s="56" t="s">
        <v>5</v>
      </c>
    </row>
    <row r="856" spans="1:6">
      <c r="A856" s="55"/>
      <c r="B856" s="55" t="s">
        <v>945</v>
      </c>
      <c r="C856" s="47">
        <v>1721</v>
      </c>
      <c r="D856" s="56">
        <v>483</v>
      </c>
      <c r="E856" s="56">
        <v>681</v>
      </c>
      <c r="F856" s="56">
        <v>557</v>
      </c>
    </row>
    <row r="857" spans="1:6">
      <c r="A857" s="55"/>
      <c r="B857" s="55" t="s">
        <v>947</v>
      </c>
      <c r="C857" s="47">
        <v>28</v>
      </c>
      <c r="D857" s="56">
        <v>7</v>
      </c>
      <c r="E857" s="56">
        <v>13</v>
      </c>
      <c r="F857" s="56">
        <v>8</v>
      </c>
    </row>
    <row r="858" spans="1:6">
      <c r="A858" s="55"/>
      <c r="B858" s="55" t="s">
        <v>2835</v>
      </c>
      <c r="C858" s="47">
        <v>48</v>
      </c>
      <c r="D858" s="56" t="s">
        <v>5</v>
      </c>
      <c r="E858" s="56">
        <v>12</v>
      </c>
      <c r="F858" s="56">
        <v>36</v>
      </c>
    </row>
    <row r="859" spans="1:6">
      <c r="A859" s="55"/>
      <c r="B859" s="55" t="s">
        <v>2472</v>
      </c>
      <c r="C859" s="47">
        <v>59</v>
      </c>
      <c r="D859" s="56">
        <v>59</v>
      </c>
      <c r="E859" s="56" t="s">
        <v>5</v>
      </c>
      <c r="F859" s="56" t="s">
        <v>5</v>
      </c>
    </row>
    <row r="860" spans="1:6">
      <c r="A860" s="55"/>
      <c r="B860" s="55" t="s">
        <v>950</v>
      </c>
      <c r="C860" s="47">
        <v>409</v>
      </c>
      <c r="D860" s="56">
        <v>124</v>
      </c>
      <c r="E860" s="56">
        <v>159</v>
      </c>
      <c r="F860" s="56">
        <v>126</v>
      </c>
    </row>
    <row r="861" spans="1:6">
      <c r="A861" s="55"/>
      <c r="B861" s="55" t="s">
        <v>540</v>
      </c>
      <c r="C861" s="47">
        <v>124</v>
      </c>
      <c r="D861" s="56">
        <v>28</v>
      </c>
      <c r="E861" s="56">
        <v>42</v>
      </c>
      <c r="F861" s="56">
        <v>54</v>
      </c>
    </row>
    <row r="862" spans="1:6">
      <c r="A862" s="55"/>
      <c r="B862" s="55" t="s">
        <v>2836</v>
      </c>
      <c r="C862" s="47">
        <v>80</v>
      </c>
      <c r="D862" s="56">
        <v>80</v>
      </c>
      <c r="E862" s="56" t="s">
        <v>5</v>
      </c>
      <c r="F862" s="56" t="s">
        <v>5</v>
      </c>
    </row>
    <row r="863" spans="1:6">
      <c r="A863" s="55" t="s">
        <v>542</v>
      </c>
      <c r="B863" s="55"/>
      <c r="C863" s="47">
        <v>8</v>
      </c>
      <c r="D863" s="56">
        <v>8</v>
      </c>
      <c r="E863" s="56" t="s">
        <v>5</v>
      </c>
      <c r="F863" s="56" t="s">
        <v>5</v>
      </c>
    </row>
    <row r="864" spans="1:6">
      <c r="A864" s="55"/>
      <c r="B864" s="55" t="s">
        <v>543</v>
      </c>
      <c r="C864" s="47">
        <v>8</v>
      </c>
      <c r="D864" s="56">
        <v>8</v>
      </c>
      <c r="E864" s="56" t="s">
        <v>5</v>
      </c>
      <c r="F864" s="56" t="s">
        <v>5</v>
      </c>
    </row>
    <row r="865" spans="1:6">
      <c r="A865" s="55" t="s">
        <v>544</v>
      </c>
      <c r="B865" s="55"/>
      <c r="C865" s="47">
        <v>294</v>
      </c>
      <c r="D865" s="56">
        <v>120</v>
      </c>
      <c r="E865" s="56">
        <v>174</v>
      </c>
      <c r="F865" s="56" t="s">
        <v>5</v>
      </c>
    </row>
    <row r="866" spans="1:6">
      <c r="A866" s="55"/>
      <c r="B866" s="55" t="s">
        <v>546</v>
      </c>
      <c r="C866" s="47">
        <v>294</v>
      </c>
      <c r="D866" s="56">
        <v>120</v>
      </c>
      <c r="E866" s="56">
        <v>174</v>
      </c>
      <c r="F866" s="56" t="s">
        <v>5</v>
      </c>
    </row>
    <row r="867" spans="1:6">
      <c r="A867" s="55" t="s">
        <v>547</v>
      </c>
      <c r="B867" s="55"/>
      <c r="C867" s="47">
        <v>1</v>
      </c>
      <c r="D867" s="56" t="s">
        <v>5</v>
      </c>
      <c r="E867" s="56">
        <v>1</v>
      </c>
      <c r="F867" s="56" t="s">
        <v>5</v>
      </c>
    </row>
    <row r="868" spans="1:6">
      <c r="A868" s="55"/>
      <c r="B868" s="55" t="s">
        <v>2837</v>
      </c>
      <c r="C868" s="47">
        <v>1</v>
      </c>
      <c r="D868" s="56" t="s">
        <v>5</v>
      </c>
      <c r="E868" s="56">
        <v>1</v>
      </c>
      <c r="F868" s="56" t="s">
        <v>5</v>
      </c>
    </row>
    <row r="869" spans="1:6">
      <c r="A869" s="55" t="s">
        <v>549</v>
      </c>
      <c r="B869" s="55"/>
      <c r="C869" s="47">
        <v>14348</v>
      </c>
      <c r="D869" s="56">
        <v>4225</v>
      </c>
      <c r="E869" s="56">
        <v>5957</v>
      </c>
      <c r="F869" s="56">
        <v>4166</v>
      </c>
    </row>
    <row r="870" spans="1:6">
      <c r="A870" s="55"/>
      <c r="B870" s="55" t="s">
        <v>1315</v>
      </c>
      <c r="C870" s="47">
        <v>1</v>
      </c>
      <c r="D870" s="56" t="s">
        <v>5</v>
      </c>
      <c r="E870" s="56" t="s">
        <v>5</v>
      </c>
      <c r="F870" s="56">
        <v>1</v>
      </c>
    </row>
    <row r="871" spans="1:6">
      <c r="A871" s="55"/>
      <c r="B871" s="55" t="s">
        <v>550</v>
      </c>
      <c r="C871" s="47">
        <v>426</v>
      </c>
      <c r="D871" s="56">
        <v>163</v>
      </c>
      <c r="E871" s="56">
        <v>126</v>
      </c>
      <c r="F871" s="56">
        <v>137</v>
      </c>
    </row>
    <row r="872" spans="1:6">
      <c r="A872" s="55"/>
      <c r="B872" s="55" t="s">
        <v>60</v>
      </c>
      <c r="C872" s="47">
        <v>225</v>
      </c>
      <c r="D872" s="56">
        <v>4</v>
      </c>
      <c r="E872" s="56">
        <v>3</v>
      </c>
      <c r="F872" s="56">
        <v>218</v>
      </c>
    </row>
    <row r="873" spans="1:6">
      <c r="A873" s="55"/>
      <c r="B873" s="55" t="s">
        <v>2477</v>
      </c>
      <c r="C873" s="47">
        <v>5</v>
      </c>
      <c r="D873" s="56" t="s">
        <v>5</v>
      </c>
      <c r="E873" s="56" t="s">
        <v>5</v>
      </c>
      <c r="F873" s="56">
        <v>5</v>
      </c>
    </row>
    <row r="874" spans="1:6">
      <c r="A874" s="55"/>
      <c r="B874" s="55" t="s">
        <v>2838</v>
      </c>
      <c r="C874" s="47">
        <v>818</v>
      </c>
      <c r="D874" s="56">
        <v>98</v>
      </c>
      <c r="E874" s="56">
        <v>423</v>
      </c>
      <c r="F874" s="56">
        <v>297</v>
      </c>
    </row>
    <row r="875" spans="1:6">
      <c r="A875" s="55"/>
      <c r="B875" s="55" t="s">
        <v>78</v>
      </c>
      <c r="C875" s="47">
        <v>119</v>
      </c>
      <c r="D875" s="56" t="s">
        <v>5</v>
      </c>
      <c r="E875" s="56">
        <v>90</v>
      </c>
      <c r="F875" s="56">
        <v>29</v>
      </c>
    </row>
    <row r="876" spans="1:6">
      <c r="A876" s="55"/>
      <c r="B876" s="55" t="s">
        <v>952</v>
      </c>
      <c r="C876" s="47">
        <v>10</v>
      </c>
      <c r="D876" s="56">
        <v>5</v>
      </c>
      <c r="E876" s="56">
        <v>3</v>
      </c>
      <c r="F876" s="56">
        <v>2</v>
      </c>
    </row>
    <row r="877" spans="1:6">
      <c r="A877" s="55"/>
      <c r="B877" s="55" t="s">
        <v>953</v>
      </c>
      <c r="C877" s="47">
        <v>777</v>
      </c>
      <c r="D877" s="56">
        <v>324</v>
      </c>
      <c r="E877" s="56">
        <v>233</v>
      </c>
      <c r="F877" s="56">
        <v>220</v>
      </c>
    </row>
    <row r="878" spans="1:6">
      <c r="A878" s="55"/>
      <c r="B878" s="55" t="s">
        <v>2839</v>
      </c>
      <c r="C878" s="47">
        <v>49</v>
      </c>
      <c r="D878" s="56" t="s">
        <v>5</v>
      </c>
      <c r="E878" s="56">
        <v>49</v>
      </c>
      <c r="F878" s="56" t="s">
        <v>5</v>
      </c>
    </row>
    <row r="879" spans="1:6">
      <c r="A879" s="55"/>
      <c r="B879" s="55" t="s">
        <v>556</v>
      </c>
      <c r="C879" s="47">
        <v>742</v>
      </c>
      <c r="D879" s="56">
        <v>288</v>
      </c>
      <c r="E879" s="56">
        <v>233</v>
      </c>
      <c r="F879" s="56">
        <v>221</v>
      </c>
    </row>
    <row r="880" spans="1:6">
      <c r="A880" s="55"/>
      <c r="B880" s="55" t="s">
        <v>2840</v>
      </c>
      <c r="C880" s="47">
        <v>20</v>
      </c>
      <c r="D880" s="56" t="s">
        <v>5</v>
      </c>
      <c r="E880" s="56" t="s">
        <v>5</v>
      </c>
      <c r="F880" s="56">
        <v>20</v>
      </c>
    </row>
    <row r="881" spans="1:6">
      <c r="A881" s="55"/>
      <c r="B881" s="55" t="s">
        <v>954</v>
      </c>
      <c r="C881" s="47">
        <v>264</v>
      </c>
      <c r="D881" s="56" t="s">
        <v>5</v>
      </c>
      <c r="E881" s="56" t="s">
        <v>5</v>
      </c>
      <c r="F881" s="56">
        <v>264</v>
      </c>
    </row>
    <row r="882" spans="1:6">
      <c r="A882" s="55"/>
      <c r="B882" s="55" t="s">
        <v>42</v>
      </c>
      <c r="C882" s="47">
        <v>279</v>
      </c>
      <c r="D882" s="56">
        <v>125</v>
      </c>
      <c r="E882" s="56">
        <v>140</v>
      </c>
      <c r="F882" s="56">
        <v>14</v>
      </c>
    </row>
    <row r="883" spans="1:6">
      <c r="A883" s="55"/>
      <c r="B883" s="55" t="s">
        <v>221</v>
      </c>
      <c r="C883" s="47">
        <v>8</v>
      </c>
      <c r="D883" s="56">
        <v>8</v>
      </c>
      <c r="E883" s="56" t="s">
        <v>5</v>
      </c>
      <c r="F883" s="56" t="s">
        <v>5</v>
      </c>
    </row>
    <row r="884" spans="1:6">
      <c r="A884" s="55"/>
      <c r="B884" s="55" t="s">
        <v>955</v>
      </c>
      <c r="C884" s="47">
        <v>179</v>
      </c>
      <c r="D884" s="56">
        <v>77</v>
      </c>
      <c r="E884" s="56">
        <v>59</v>
      </c>
      <c r="F884" s="56">
        <v>43</v>
      </c>
    </row>
    <row r="885" spans="1:6">
      <c r="A885" s="55"/>
      <c r="B885" s="55" t="s">
        <v>2485</v>
      </c>
      <c r="C885" s="47">
        <v>20</v>
      </c>
      <c r="D885" s="56">
        <v>10</v>
      </c>
      <c r="E885" s="56" t="s">
        <v>5</v>
      </c>
      <c r="F885" s="56">
        <v>10</v>
      </c>
    </row>
    <row r="886" spans="1:6">
      <c r="A886" s="55"/>
      <c r="B886" s="55" t="s">
        <v>558</v>
      </c>
      <c r="C886" s="47">
        <v>2</v>
      </c>
      <c r="D886" s="56" t="s">
        <v>5</v>
      </c>
      <c r="E886" s="56">
        <v>2</v>
      </c>
      <c r="F886" s="56" t="s">
        <v>5</v>
      </c>
    </row>
    <row r="887" spans="1:6">
      <c r="A887" s="55"/>
      <c r="B887" s="55" t="s">
        <v>843</v>
      </c>
      <c r="C887" s="47">
        <v>73</v>
      </c>
      <c r="D887" s="56" t="s">
        <v>5</v>
      </c>
      <c r="E887" s="56">
        <v>42</v>
      </c>
      <c r="F887" s="56">
        <v>31</v>
      </c>
    </row>
    <row r="888" spans="1:6">
      <c r="A888" s="55"/>
      <c r="B888" s="55" t="s">
        <v>561</v>
      </c>
      <c r="C888" s="47">
        <v>9</v>
      </c>
      <c r="D888" s="56">
        <v>9</v>
      </c>
      <c r="E888" s="56" t="s">
        <v>5</v>
      </c>
      <c r="F888" s="56" t="s">
        <v>5</v>
      </c>
    </row>
    <row r="889" spans="1:6">
      <c r="A889" s="55"/>
      <c r="B889" s="55" t="s">
        <v>2486</v>
      </c>
      <c r="C889" s="47">
        <v>99</v>
      </c>
      <c r="D889" s="56">
        <v>99</v>
      </c>
      <c r="E889" s="56" t="s">
        <v>5</v>
      </c>
      <c r="F889" s="56" t="s">
        <v>5</v>
      </c>
    </row>
    <row r="890" spans="1:6">
      <c r="A890" s="55"/>
      <c r="B890" s="55" t="s">
        <v>801</v>
      </c>
      <c r="C890" s="47">
        <v>233</v>
      </c>
      <c r="D890" s="56" t="s">
        <v>5</v>
      </c>
      <c r="E890" s="56">
        <v>233</v>
      </c>
      <c r="F890" s="56" t="s">
        <v>5</v>
      </c>
    </row>
    <row r="891" spans="1:6">
      <c r="A891" s="55"/>
      <c r="B891" s="55" t="s">
        <v>956</v>
      </c>
      <c r="C891" s="47">
        <v>1992</v>
      </c>
      <c r="D891" s="56">
        <v>594</v>
      </c>
      <c r="E891" s="56">
        <v>813</v>
      </c>
      <c r="F891" s="56">
        <v>585</v>
      </c>
    </row>
    <row r="892" spans="1:6">
      <c r="A892" s="55"/>
      <c r="B892" s="55" t="s">
        <v>138</v>
      </c>
      <c r="C892" s="47">
        <v>706</v>
      </c>
      <c r="D892" s="56">
        <v>221</v>
      </c>
      <c r="E892" s="56">
        <v>307</v>
      </c>
      <c r="F892" s="56">
        <v>178</v>
      </c>
    </row>
    <row r="893" spans="1:6">
      <c r="A893" s="55"/>
      <c r="B893" s="55" t="s">
        <v>562</v>
      </c>
      <c r="C893" s="47">
        <v>1285</v>
      </c>
      <c r="D893" s="56">
        <v>415</v>
      </c>
      <c r="E893" s="56">
        <v>444</v>
      </c>
      <c r="F893" s="56">
        <v>426</v>
      </c>
    </row>
    <row r="894" spans="1:6">
      <c r="A894" s="55"/>
      <c r="B894" s="55" t="s">
        <v>563</v>
      </c>
      <c r="C894" s="47">
        <v>717</v>
      </c>
      <c r="D894" s="56">
        <v>240</v>
      </c>
      <c r="E894" s="56">
        <v>271</v>
      </c>
      <c r="F894" s="56">
        <v>206</v>
      </c>
    </row>
    <row r="895" spans="1:6">
      <c r="A895" s="55"/>
      <c r="B895" s="55" t="s">
        <v>2490</v>
      </c>
      <c r="C895" s="47">
        <v>4</v>
      </c>
      <c r="D895" s="56">
        <v>4</v>
      </c>
      <c r="E895" s="56" t="s">
        <v>5</v>
      </c>
      <c r="F895" s="56" t="s">
        <v>5</v>
      </c>
    </row>
    <row r="896" spans="1:6">
      <c r="A896" s="55"/>
      <c r="B896" s="55" t="s">
        <v>1322</v>
      </c>
      <c r="C896" s="47">
        <v>964</v>
      </c>
      <c r="D896" s="56">
        <v>1</v>
      </c>
      <c r="E896" s="56">
        <v>963</v>
      </c>
      <c r="F896" s="56" t="s">
        <v>5</v>
      </c>
    </row>
    <row r="897" spans="1:6">
      <c r="A897" s="55"/>
      <c r="B897" s="55" t="s">
        <v>564</v>
      </c>
      <c r="C897" s="47">
        <v>491</v>
      </c>
      <c r="D897" s="56">
        <v>87</v>
      </c>
      <c r="E897" s="56">
        <v>328</v>
      </c>
      <c r="F897" s="56">
        <v>76</v>
      </c>
    </row>
    <row r="898" spans="1:6">
      <c r="A898" s="55"/>
      <c r="B898" s="55" t="s">
        <v>565</v>
      </c>
      <c r="C898" s="47">
        <v>349</v>
      </c>
      <c r="D898" s="56">
        <v>134</v>
      </c>
      <c r="E898" s="56">
        <v>114</v>
      </c>
      <c r="F898" s="56">
        <v>101</v>
      </c>
    </row>
    <row r="899" spans="1:6">
      <c r="A899" s="55"/>
      <c r="B899" s="55" t="s">
        <v>567</v>
      </c>
      <c r="C899" s="47">
        <v>1274</v>
      </c>
      <c r="D899" s="56">
        <v>3</v>
      </c>
      <c r="E899" s="56">
        <v>917</v>
      </c>
      <c r="F899" s="56">
        <v>354</v>
      </c>
    </row>
    <row r="900" spans="1:6">
      <c r="A900" s="55"/>
      <c r="B900" s="55" t="s">
        <v>1323</v>
      </c>
      <c r="C900" s="47">
        <v>94</v>
      </c>
      <c r="D900" s="56">
        <v>1</v>
      </c>
      <c r="E900" s="56">
        <v>1</v>
      </c>
      <c r="F900" s="56">
        <v>92</v>
      </c>
    </row>
    <row r="901" spans="1:6">
      <c r="A901" s="55"/>
      <c r="B901" s="55" t="s">
        <v>826</v>
      </c>
      <c r="C901" s="47">
        <v>281</v>
      </c>
      <c r="D901" s="56">
        <v>281</v>
      </c>
      <c r="E901" s="56" t="s">
        <v>5</v>
      </c>
      <c r="F901" s="56" t="s">
        <v>5</v>
      </c>
    </row>
    <row r="902" spans="1:6">
      <c r="A902" s="55"/>
      <c r="B902" s="55" t="s">
        <v>2841</v>
      </c>
      <c r="C902" s="47">
        <v>43</v>
      </c>
      <c r="D902" s="56" t="s">
        <v>5</v>
      </c>
      <c r="E902" s="56">
        <v>43</v>
      </c>
      <c r="F902" s="56" t="s">
        <v>5</v>
      </c>
    </row>
    <row r="903" spans="1:6">
      <c r="A903" s="55"/>
      <c r="B903" s="55" t="s">
        <v>2842</v>
      </c>
      <c r="C903" s="47">
        <v>117</v>
      </c>
      <c r="D903" s="56">
        <v>117</v>
      </c>
      <c r="E903" s="56" t="s">
        <v>5</v>
      </c>
      <c r="F903" s="56" t="s">
        <v>5</v>
      </c>
    </row>
    <row r="904" spans="1:6">
      <c r="A904" s="55"/>
      <c r="B904" s="55" t="s">
        <v>2734</v>
      </c>
      <c r="C904" s="47">
        <v>36</v>
      </c>
      <c r="D904" s="56">
        <v>4</v>
      </c>
      <c r="E904" s="56">
        <v>32</v>
      </c>
      <c r="F904" s="56" t="s">
        <v>5</v>
      </c>
    </row>
    <row r="905" spans="1:6">
      <c r="A905" s="55"/>
      <c r="B905" s="55" t="s">
        <v>568</v>
      </c>
      <c r="C905" s="47">
        <v>318</v>
      </c>
      <c r="D905" s="56">
        <v>118</v>
      </c>
      <c r="E905" s="56">
        <v>75</v>
      </c>
      <c r="F905" s="56">
        <v>125</v>
      </c>
    </row>
    <row r="906" spans="1:6">
      <c r="A906" s="55"/>
      <c r="B906" s="55" t="s">
        <v>1632</v>
      </c>
      <c r="C906" s="47">
        <v>8</v>
      </c>
      <c r="D906" s="56" t="s">
        <v>5</v>
      </c>
      <c r="E906" s="56">
        <v>2</v>
      </c>
      <c r="F906" s="56">
        <v>6</v>
      </c>
    </row>
    <row r="907" spans="1:6">
      <c r="A907" s="55"/>
      <c r="B907" s="55" t="s">
        <v>957</v>
      </c>
      <c r="C907" s="47">
        <v>340</v>
      </c>
      <c r="D907" s="56" t="s">
        <v>5</v>
      </c>
      <c r="E907" s="56" t="s">
        <v>5</v>
      </c>
      <c r="F907" s="56">
        <v>340</v>
      </c>
    </row>
    <row r="908" spans="1:6">
      <c r="A908" s="55"/>
      <c r="B908" s="55" t="s">
        <v>2843</v>
      </c>
      <c r="C908" s="47">
        <v>81</v>
      </c>
      <c r="D908" s="56" t="s">
        <v>5</v>
      </c>
      <c r="E908" s="56" t="s">
        <v>5</v>
      </c>
      <c r="F908" s="56">
        <v>81</v>
      </c>
    </row>
    <row r="909" spans="1:6">
      <c r="A909" s="55"/>
      <c r="B909" s="55" t="s">
        <v>569</v>
      </c>
      <c r="C909" s="47">
        <v>795</v>
      </c>
      <c r="D909" s="56">
        <v>795</v>
      </c>
      <c r="E909" s="56" t="s">
        <v>5</v>
      </c>
      <c r="F909" s="56" t="s">
        <v>5</v>
      </c>
    </row>
    <row r="910" spans="1:6">
      <c r="A910" s="55"/>
      <c r="B910" s="55" t="s">
        <v>958</v>
      </c>
      <c r="C910" s="47">
        <v>95</v>
      </c>
      <c r="D910" s="56" t="s">
        <v>5</v>
      </c>
      <c r="E910" s="56">
        <v>11</v>
      </c>
      <c r="F910" s="56">
        <v>84</v>
      </c>
    </row>
    <row r="911" spans="1:6">
      <c r="A911" s="55" t="s">
        <v>570</v>
      </c>
      <c r="B911" s="55"/>
      <c r="C911" s="47">
        <v>5198</v>
      </c>
      <c r="D911" s="56">
        <v>1917</v>
      </c>
      <c r="E911" s="56">
        <v>2427</v>
      </c>
      <c r="F911" s="56">
        <v>854</v>
      </c>
    </row>
    <row r="912" spans="1:6">
      <c r="A912" s="55"/>
      <c r="B912" s="55" t="s">
        <v>2844</v>
      </c>
      <c r="C912" s="47">
        <v>244</v>
      </c>
      <c r="D912" s="56" t="s">
        <v>5</v>
      </c>
      <c r="E912" s="56">
        <v>111</v>
      </c>
      <c r="F912" s="56">
        <v>133</v>
      </c>
    </row>
    <row r="913" spans="1:6">
      <c r="A913" s="55"/>
      <c r="B913" s="55" t="s">
        <v>2494</v>
      </c>
      <c r="C913" s="47">
        <v>120</v>
      </c>
      <c r="D913" s="56" t="s">
        <v>5</v>
      </c>
      <c r="E913" s="56">
        <v>120</v>
      </c>
      <c r="F913" s="56" t="s">
        <v>5</v>
      </c>
    </row>
    <row r="914" spans="1:6">
      <c r="A914" s="55"/>
      <c r="B914" s="55" t="s">
        <v>959</v>
      </c>
      <c r="C914" s="47">
        <v>1507</v>
      </c>
      <c r="D914" s="56">
        <v>630</v>
      </c>
      <c r="E914" s="56">
        <v>877</v>
      </c>
      <c r="F914" s="56" t="s">
        <v>5</v>
      </c>
    </row>
    <row r="915" spans="1:6">
      <c r="A915" s="55"/>
      <c r="B915" s="55" t="s">
        <v>572</v>
      </c>
      <c r="C915" s="47">
        <v>1</v>
      </c>
      <c r="D915" s="56" t="s">
        <v>5</v>
      </c>
      <c r="E915" s="56" t="s">
        <v>5</v>
      </c>
      <c r="F915" s="56">
        <v>1</v>
      </c>
    </row>
    <row r="916" spans="1:6">
      <c r="A916" s="55"/>
      <c r="B916" s="55" t="s">
        <v>575</v>
      </c>
      <c r="C916" s="47">
        <v>1081</v>
      </c>
      <c r="D916" s="56">
        <v>369</v>
      </c>
      <c r="E916" s="56">
        <v>419</v>
      </c>
      <c r="F916" s="56">
        <v>293</v>
      </c>
    </row>
    <row r="917" spans="1:6">
      <c r="A917" s="55"/>
      <c r="B917" s="55" t="s">
        <v>960</v>
      </c>
      <c r="C917" s="47">
        <v>1394</v>
      </c>
      <c r="D917" s="56">
        <v>456</v>
      </c>
      <c r="E917" s="56">
        <v>565</v>
      </c>
      <c r="F917" s="56">
        <v>373</v>
      </c>
    </row>
    <row r="918" spans="1:6">
      <c r="A918" s="55"/>
      <c r="B918" s="55" t="s">
        <v>961</v>
      </c>
      <c r="C918" s="47">
        <v>250</v>
      </c>
      <c r="D918" s="56">
        <v>75</v>
      </c>
      <c r="E918" s="56">
        <v>175</v>
      </c>
      <c r="F918" s="56" t="s">
        <v>5</v>
      </c>
    </row>
    <row r="919" spans="1:6">
      <c r="A919" s="55"/>
      <c r="B919" s="55" t="s">
        <v>588</v>
      </c>
      <c r="C919" s="47">
        <v>387</v>
      </c>
      <c r="D919" s="56">
        <v>338</v>
      </c>
      <c r="E919" s="56">
        <v>49</v>
      </c>
      <c r="F919" s="56" t="s">
        <v>5</v>
      </c>
    </row>
    <row r="920" spans="1:6">
      <c r="A920" s="55"/>
      <c r="B920" s="55" t="s">
        <v>2845</v>
      </c>
      <c r="C920" s="47">
        <v>29</v>
      </c>
      <c r="D920" s="56" t="s">
        <v>5</v>
      </c>
      <c r="E920" s="56">
        <v>21</v>
      </c>
      <c r="F920" s="56">
        <v>8</v>
      </c>
    </row>
    <row r="921" spans="1:6">
      <c r="A921" s="55"/>
      <c r="B921" s="55" t="s">
        <v>579</v>
      </c>
      <c r="C921" s="47">
        <v>185</v>
      </c>
      <c r="D921" s="56">
        <v>49</v>
      </c>
      <c r="E921" s="56">
        <v>90</v>
      </c>
      <c r="F921" s="56">
        <v>46</v>
      </c>
    </row>
    <row r="922" spans="1:6">
      <c r="A922" s="55" t="s">
        <v>580</v>
      </c>
      <c r="B922" s="55"/>
      <c r="C922" s="47">
        <v>6832</v>
      </c>
      <c r="D922" s="56">
        <v>2509</v>
      </c>
      <c r="E922" s="56">
        <v>3689</v>
      </c>
      <c r="F922" s="56">
        <v>634</v>
      </c>
    </row>
    <row r="923" spans="1:6">
      <c r="A923" s="55"/>
      <c r="B923" s="55" t="s">
        <v>581</v>
      </c>
      <c r="C923" s="47">
        <v>42</v>
      </c>
      <c r="D923" s="56">
        <v>22</v>
      </c>
      <c r="E923" s="56" t="s">
        <v>5</v>
      </c>
      <c r="F923" s="56">
        <v>20</v>
      </c>
    </row>
    <row r="924" spans="1:6">
      <c r="A924" s="55"/>
      <c r="B924" s="55" t="s">
        <v>571</v>
      </c>
      <c r="C924" s="47">
        <v>405</v>
      </c>
      <c r="D924" s="56" t="s">
        <v>5</v>
      </c>
      <c r="E924" s="56">
        <v>271</v>
      </c>
      <c r="F924" s="56">
        <v>134</v>
      </c>
    </row>
    <row r="925" spans="1:6">
      <c r="A925" s="55"/>
      <c r="B925" s="55" t="s">
        <v>959</v>
      </c>
      <c r="C925" s="47">
        <v>1142</v>
      </c>
      <c r="D925" s="56">
        <v>471</v>
      </c>
      <c r="E925" s="56">
        <v>671</v>
      </c>
      <c r="F925" s="56" t="s">
        <v>5</v>
      </c>
    </row>
    <row r="926" spans="1:6">
      <c r="A926" s="55"/>
      <c r="B926" s="55" t="s">
        <v>2846</v>
      </c>
      <c r="C926" s="47">
        <v>89</v>
      </c>
      <c r="D926" s="56">
        <v>89</v>
      </c>
      <c r="E926" s="56" t="s">
        <v>5</v>
      </c>
      <c r="F926" s="56" t="s">
        <v>5</v>
      </c>
    </row>
    <row r="927" spans="1:6">
      <c r="A927" s="55"/>
      <c r="B927" s="55" t="s">
        <v>2763</v>
      </c>
      <c r="C927" s="47">
        <v>33</v>
      </c>
      <c r="D927" s="56">
        <v>33</v>
      </c>
      <c r="E927" s="56" t="s">
        <v>5</v>
      </c>
      <c r="F927" s="56" t="s">
        <v>5</v>
      </c>
    </row>
    <row r="928" spans="1:6">
      <c r="A928" s="55"/>
      <c r="B928" s="55" t="s">
        <v>2847</v>
      </c>
      <c r="C928" s="47">
        <v>338</v>
      </c>
      <c r="D928" s="56">
        <v>154</v>
      </c>
      <c r="E928" s="56">
        <v>157</v>
      </c>
      <c r="F928" s="56">
        <v>27</v>
      </c>
    </row>
    <row r="929" spans="1:6">
      <c r="A929" s="55"/>
      <c r="B929" s="55" t="s">
        <v>586</v>
      </c>
      <c r="C929" s="47">
        <v>345</v>
      </c>
      <c r="D929" s="56">
        <v>150</v>
      </c>
      <c r="E929" s="56">
        <v>195</v>
      </c>
      <c r="F929" s="56" t="s">
        <v>5</v>
      </c>
    </row>
    <row r="930" spans="1:6">
      <c r="A930" s="55"/>
      <c r="B930" s="55" t="s">
        <v>962</v>
      </c>
      <c r="C930" s="47">
        <v>38</v>
      </c>
      <c r="D930" s="56" t="s">
        <v>5</v>
      </c>
      <c r="E930" s="56">
        <v>26</v>
      </c>
      <c r="F930" s="56">
        <v>12</v>
      </c>
    </row>
    <row r="931" spans="1:6">
      <c r="A931" s="55"/>
      <c r="B931" s="55" t="s">
        <v>963</v>
      </c>
      <c r="C931" s="47">
        <v>371</v>
      </c>
      <c r="D931" s="56">
        <v>195</v>
      </c>
      <c r="E931" s="56">
        <v>176</v>
      </c>
      <c r="F931" s="56" t="s">
        <v>5</v>
      </c>
    </row>
    <row r="932" spans="1:6">
      <c r="A932" s="55"/>
      <c r="B932" s="55" t="s">
        <v>964</v>
      </c>
      <c r="C932" s="47">
        <v>940</v>
      </c>
      <c r="D932" s="56">
        <v>219</v>
      </c>
      <c r="E932" s="56">
        <v>598</v>
      </c>
      <c r="F932" s="56">
        <v>123</v>
      </c>
    </row>
    <row r="933" spans="1:6">
      <c r="A933" s="55"/>
      <c r="B933" s="55" t="s">
        <v>2498</v>
      </c>
      <c r="C933" s="47">
        <v>372</v>
      </c>
      <c r="D933" s="56">
        <v>92</v>
      </c>
      <c r="E933" s="56">
        <v>109</v>
      </c>
      <c r="F933" s="56">
        <v>171</v>
      </c>
    </row>
    <row r="934" spans="1:6">
      <c r="A934" s="55"/>
      <c r="B934" s="55" t="s">
        <v>588</v>
      </c>
      <c r="C934" s="47">
        <v>1927</v>
      </c>
      <c r="D934" s="56">
        <v>719</v>
      </c>
      <c r="E934" s="56">
        <v>1162</v>
      </c>
      <c r="F934" s="56">
        <v>46</v>
      </c>
    </row>
    <row r="935" spans="1:6">
      <c r="A935" s="55"/>
      <c r="B935" s="55" t="s">
        <v>2848</v>
      </c>
      <c r="C935" s="47">
        <v>34</v>
      </c>
      <c r="D935" s="56">
        <v>34</v>
      </c>
      <c r="E935" s="56" t="s">
        <v>5</v>
      </c>
      <c r="F935" s="56" t="s">
        <v>5</v>
      </c>
    </row>
    <row r="936" spans="1:6">
      <c r="A936" s="55"/>
      <c r="B936" s="55" t="s">
        <v>2849</v>
      </c>
      <c r="C936" s="47">
        <v>196</v>
      </c>
      <c r="D936" s="56">
        <v>141</v>
      </c>
      <c r="E936" s="56">
        <v>55</v>
      </c>
      <c r="F936" s="56" t="s">
        <v>5</v>
      </c>
    </row>
    <row r="937" spans="1:6">
      <c r="A937" s="55"/>
      <c r="B937" s="55" t="s">
        <v>969</v>
      </c>
      <c r="C937" s="47">
        <v>311</v>
      </c>
      <c r="D937" s="56">
        <v>150</v>
      </c>
      <c r="E937" s="56">
        <v>161</v>
      </c>
      <c r="F937" s="56" t="s">
        <v>5</v>
      </c>
    </row>
    <row r="938" spans="1:6">
      <c r="A938" s="55"/>
      <c r="B938" s="55" t="s">
        <v>965</v>
      </c>
      <c r="C938" s="47">
        <v>126</v>
      </c>
      <c r="D938" s="56">
        <v>40</v>
      </c>
      <c r="E938" s="56">
        <v>48</v>
      </c>
      <c r="F938" s="56">
        <v>38</v>
      </c>
    </row>
    <row r="939" spans="1:6">
      <c r="A939" s="55"/>
      <c r="B939" s="55" t="s">
        <v>966</v>
      </c>
      <c r="C939" s="47">
        <v>123</v>
      </c>
      <c r="D939" s="56" t="s">
        <v>5</v>
      </c>
      <c r="E939" s="56">
        <v>60</v>
      </c>
      <c r="F939" s="56">
        <v>63</v>
      </c>
    </row>
    <row r="940" spans="1:6">
      <c r="A940" s="55" t="s">
        <v>592</v>
      </c>
      <c r="B940" s="55"/>
      <c r="C940" s="47">
        <v>4373</v>
      </c>
      <c r="D940" s="56">
        <v>1362</v>
      </c>
      <c r="E940" s="56">
        <v>2087</v>
      </c>
      <c r="F940" s="56">
        <v>924</v>
      </c>
    </row>
    <row r="941" spans="1:6">
      <c r="A941" s="55"/>
      <c r="B941" s="55" t="s">
        <v>967</v>
      </c>
      <c r="C941" s="47">
        <v>257</v>
      </c>
      <c r="D941" s="56">
        <v>17</v>
      </c>
      <c r="E941" s="56">
        <v>135</v>
      </c>
      <c r="F941" s="56">
        <v>105</v>
      </c>
    </row>
    <row r="942" spans="1:6">
      <c r="A942" s="55"/>
      <c r="B942" s="55" t="s">
        <v>593</v>
      </c>
      <c r="C942" s="47">
        <v>278</v>
      </c>
      <c r="D942" s="56">
        <v>22</v>
      </c>
      <c r="E942" s="56">
        <v>137</v>
      </c>
      <c r="F942" s="56">
        <v>119</v>
      </c>
    </row>
    <row r="943" spans="1:6">
      <c r="A943" s="55"/>
      <c r="B943" s="55" t="s">
        <v>594</v>
      </c>
      <c r="C943" s="47">
        <v>2476</v>
      </c>
      <c r="D943" s="56">
        <v>827</v>
      </c>
      <c r="E943" s="56">
        <v>1376</v>
      </c>
      <c r="F943" s="56">
        <v>273</v>
      </c>
    </row>
    <row r="944" spans="1:6">
      <c r="A944" s="55"/>
      <c r="B944" s="55" t="s">
        <v>1837</v>
      </c>
      <c r="C944" s="47">
        <v>1</v>
      </c>
      <c r="D944" s="56" t="s">
        <v>5</v>
      </c>
      <c r="E944" s="56">
        <v>1</v>
      </c>
      <c r="F944" s="56" t="s">
        <v>5</v>
      </c>
    </row>
    <row r="945" spans="1:6">
      <c r="A945" s="55"/>
      <c r="B945" s="55" t="s">
        <v>598</v>
      </c>
      <c r="C945" s="47">
        <v>675</v>
      </c>
      <c r="D945" s="56">
        <v>175</v>
      </c>
      <c r="E945" s="56">
        <v>262</v>
      </c>
      <c r="F945" s="56">
        <v>238</v>
      </c>
    </row>
    <row r="946" spans="1:6">
      <c r="A946" s="55"/>
      <c r="B946" s="55" t="s">
        <v>968</v>
      </c>
      <c r="C946" s="47">
        <v>329</v>
      </c>
      <c r="D946" s="56">
        <v>101</v>
      </c>
      <c r="E946" s="56">
        <v>122</v>
      </c>
      <c r="F946" s="56">
        <v>106</v>
      </c>
    </row>
    <row r="947" spans="1:6">
      <c r="A947" s="55"/>
      <c r="B947" s="55" t="s">
        <v>969</v>
      </c>
      <c r="C947" s="47">
        <v>76</v>
      </c>
      <c r="D947" s="56">
        <v>76</v>
      </c>
      <c r="E947" s="56" t="s">
        <v>5</v>
      </c>
      <c r="F947" s="56" t="s">
        <v>5</v>
      </c>
    </row>
    <row r="948" spans="1:6">
      <c r="A948" s="55"/>
      <c r="B948" s="55" t="s">
        <v>970</v>
      </c>
      <c r="C948" s="47">
        <v>97</v>
      </c>
      <c r="D948" s="56">
        <v>94</v>
      </c>
      <c r="E948" s="56" t="s">
        <v>5</v>
      </c>
      <c r="F948" s="56">
        <v>3</v>
      </c>
    </row>
    <row r="949" spans="1:6">
      <c r="A949" s="55"/>
      <c r="B949" s="55" t="s">
        <v>599</v>
      </c>
      <c r="C949" s="47">
        <v>184</v>
      </c>
      <c r="D949" s="56">
        <v>50</v>
      </c>
      <c r="E949" s="56">
        <v>54</v>
      </c>
      <c r="F949" s="56">
        <v>80</v>
      </c>
    </row>
    <row r="950" spans="1:6">
      <c r="A950" s="55" t="s">
        <v>600</v>
      </c>
      <c r="B950" s="55"/>
      <c r="C950" s="47">
        <v>12</v>
      </c>
      <c r="D950" s="56" t="s">
        <v>5</v>
      </c>
      <c r="E950" s="56">
        <v>2</v>
      </c>
      <c r="F950" s="56">
        <v>10</v>
      </c>
    </row>
    <row r="951" spans="1:6">
      <c r="A951" s="55"/>
      <c r="B951" s="55" t="s">
        <v>971</v>
      </c>
      <c r="C951" s="47">
        <v>12</v>
      </c>
      <c r="D951" s="56" t="s">
        <v>5</v>
      </c>
      <c r="E951" s="56">
        <v>2</v>
      </c>
      <c r="F951" s="56">
        <v>10</v>
      </c>
    </row>
    <row r="952" spans="1:6">
      <c r="A952" s="55" t="s">
        <v>972</v>
      </c>
      <c r="B952" s="55"/>
      <c r="C952" s="47">
        <v>745</v>
      </c>
      <c r="D952" s="56">
        <v>264</v>
      </c>
      <c r="E952" s="56">
        <v>274</v>
      </c>
      <c r="F952" s="56">
        <v>207</v>
      </c>
    </row>
    <row r="953" spans="1:6">
      <c r="A953" s="55"/>
      <c r="B953" s="55" t="s">
        <v>973</v>
      </c>
      <c r="C953" s="47">
        <v>745</v>
      </c>
      <c r="D953" s="56">
        <v>264</v>
      </c>
      <c r="E953" s="56">
        <v>274</v>
      </c>
      <c r="F953" s="56">
        <v>207</v>
      </c>
    </row>
    <row r="954" spans="1:6">
      <c r="A954" s="55" t="s">
        <v>601</v>
      </c>
      <c r="B954" s="55"/>
      <c r="C954" s="47">
        <v>6414</v>
      </c>
      <c r="D954" s="56">
        <v>2780</v>
      </c>
      <c r="E954" s="56">
        <v>2191</v>
      </c>
      <c r="F954" s="56">
        <v>1443</v>
      </c>
    </row>
    <row r="955" spans="1:6">
      <c r="A955" s="55"/>
      <c r="B955" s="55" t="s">
        <v>2850</v>
      </c>
      <c r="C955" s="47">
        <v>80</v>
      </c>
      <c r="D955" s="56" t="s">
        <v>5</v>
      </c>
      <c r="E955" s="56">
        <v>40</v>
      </c>
      <c r="F955" s="56">
        <v>40</v>
      </c>
    </row>
    <row r="956" spans="1:6">
      <c r="A956" s="55"/>
      <c r="B956" s="55" t="s">
        <v>602</v>
      </c>
      <c r="C956" s="47">
        <v>125</v>
      </c>
      <c r="D956" s="56" t="s">
        <v>5</v>
      </c>
      <c r="E956" s="56" t="s">
        <v>5</v>
      </c>
      <c r="F956" s="56">
        <v>125</v>
      </c>
    </row>
    <row r="957" spans="1:6">
      <c r="A957" s="55"/>
      <c r="B957" s="55" t="s">
        <v>974</v>
      </c>
      <c r="C957" s="47">
        <v>633</v>
      </c>
      <c r="D957" s="56">
        <v>596</v>
      </c>
      <c r="E957" s="56">
        <v>37</v>
      </c>
      <c r="F957" s="56" t="s">
        <v>5</v>
      </c>
    </row>
    <row r="958" spans="1:6">
      <c r="A958" s="55"/>
      <c r="B958" s="55" t="s">
        <v>975</v>
      </c>
      <c r="C958" s="47">
        <v>64</v>
      </c>
      <c r="D958" s="56" t="s">
        <v>5</v>
      </c>
      <c r="E958" s="56">
        <v>36</v>
      </c>
      <c r="F958" s="56">
        <v>28</v>
      </c>
    </row>
    <row r="959" spans="1:6">
      <c r="A959" s="55"/>
      <c r="B959" s="55" t="s">
        <v>1334</v>
      </c>
      <c r="C959" s="47">
        <v>1</v>
      </c>
      <c r="D959" s="56" t="s">
        <v>5</v>
      </c>
      <c r="E959" s="56" t="s">
        <v>5</v>
      </c>
      <c r="F959" s="56">
        <v>1</v>
      </c>
    </row>
    <row r="960" spans="1:6">
      <c r="A960" s="55"/>
      <c r="B960" s="55" t="s">
        <v>976</v>
      </c>
      <c r="C960" s="47">
        <v>530</v>
      </c>
      <c r="D960" s="56">
        <v>296</v>
      </c>
      <c r="E960" s="56">
        <v>124</v>
      </c>
      <c r="F960" s="56">
        <v>110</v>
      </c>
    </row>
    <row r="961" spans="1:6">
      <c r="A961" s="55"/>
      <c r="B961" s="55" t="s">
        <v>2851</v>
      </c>
      <c r="C961" s="47">
        <v>17</v>
      </c>
      <c r="D961" s="56">
        <v>17</v>
      </c>
      <c r="E961" s="56" t="s">
        <v>5</v>
      </c>
      <c r="F961" s="56" t="s">
        <v>5</v>
      </c>
    </row>
    <row r="962" spans="1:6">
      <c r="A962" s="55"/>
      <c r="B962" s="55" t="s">
        <v>977</v>
      </c>
      <c r="C962" s="47">
        <v>46</v>
      </c>
      <c r="D962" s="56">
        <v>46</v>
      </c>
      <c r="E962" s="56" t="s">
        <v>5</v>
      </c>
      <c r="F962" s="56" t="s">
        <v>5</v>
      </c>
    </row>
    <row r="963" spans="1:6">
      <c r="A963" s="55"/>
      <c r="B963" s="55" t="s">
        <v>2504</v>
      </c>
      <c r="C963" s="47">
        <v>813</v>
      </c>
      <c r="D963" s="56">
        <v>20</v>
      </c>
      <c r="E963" s="56">
        <v>434</v>
      </c>
      <c r="F963" s="56">
        <v>359</v>
      </c>
    </row>
    <row r="964" spans="1:6">
      <c r="A964" s="55"/>
      <c r="B964" s="55" t="s">
        <v>978</v>
      </c>
      <c r="C964" s="47">
        <v>1683</v>
      </c>
      <c r="D964" s="56">
        <v>650</v>
      </c>
      <c r="E964" s="56">
        <v>777</v>
      </c>
      <c r="F964" s="56">
        <v>256</v>
      </c>
    </row>
    <row r="965" spans="1:6">
      <c r="A965" s="55"/>
      <c r="B965" s="55" t="s">
        <v>979</v>
      </c>
      <c r="C965" s="47">
        <v>1486</v>
      </c>
      <c r="D965" s="56">
        <v>536</v>
      </c>
      <c r="E965" s="56">
        <v>573</v>
      </c>
      <c r="F965" s="56">
        <v>377</v>
      </c>
    </row>
    <row r="966" spans="1:6">
      <c r="A966" s="55"/>
      <c r="B966" s="55" t="s">
        <v>605</v>
      </c>
      <c r="C966" s="47">
        <v>440</v>
      </c>
      <c r="D966" s="56">
        <v>440</v>
      </c>
      <c r="E966" s="56" t="s">
        <v>5</v>
      </c>
      <c r="F966" s="56" t="s">
        <v>5</v>
      </c>
    </row>
    <row r="967" spans="1:6">
      <c r="A967" s="55"/>
      <c r="B967" s="55" t="s">
        <v>980</v>
      </c>
      <c r="C967" s="47">
        <v>63</v>
      </c>
      <c r="D967" s="56">
        <v>19</v>
      </c>
      <c r="E967" s="56">
        <v>24</v>
      </c>
      <c r="F967" s="56">
        <v>20</v>
      </c>
    </row>
    <row r="968" spans="1:6">
      <c r="A968" s="55"/>
      <c r="B968" s="55" t="s">
        <v>981</v>
      </c>
      <c r="C968" s="47">
        <v>270</v>
      </c>
      <c r="D968" s="56">
        <v>82</v>
      </c>
      <c r="E968" s="56">
        <v>103</v>
      </c>
      <c r="F968" s="56">
        <v>85</v>
      </c>
    </row>
    <row r="969" spans="1:6">
      <c r="A969" s="55"/>
      <c r="B969" s="55" t="s">
        <v>982</v>
      </c>
      <c r="C969" s="47">
        <v>113</v>
      </c>
      <c r="D969" s="56">
        <v>29</v>
      </c>
      <c r="E969" s="56">
        <v>42</v>
      </c>
      <c r="F969" s="56">
        <v>42</v>
      </c>
    </row>
    <row r="970" spans="1:6">
      <c r="A970" s="55"/>
      <c r="B970" s="55" t="s">
        <v>606</v>
      </c>
      <c r="C970" s="47">
        <v>50</v>
      </c>
      <c r="D970" s="56">
        <v>49</v>
      </c>
      <c r="E970" s="56">
        <v>1</v>
      </c>
      <c r="F970" s="56" t="s">
        <v>5</v>
      </c>
    </row>
    <row r="971" spans="1:6">
      <c r="A971" s="55" t="s">
        <v>983</v>
      </c>
      <c r="B971" s="55"/>
      <c r="C971" s="47">
        <v>1597</v>
      </c>
      <c r="D971" s="56">
        <v>517</v>
      </c>
      <c r="E971" s="56">
        <v>627</v>
      </c>
      <c r="F971" s="56">
        <v>453</v>
      </c>
    </row>
    <row r="972" spans="1:6">
      <c r="A972" s="55"/>
      <c r="B972" s="55" t="s">
        <v>984</v>
      </c>
      <c r="C972" s="47">
        <v>129</v>
      </c>
      <c r="D972" s="56">
        <v>41</v>
      </c>
      <c r="E972" s="56">
        <v>49</v>
      </c>
      <c r="F972" s="56">
        <v>39</v>
      </c>
    </row>
    <row r="973" spans="1:6">
      <c r="A973" s="55"/>
      <c r="B973" s="55" t="s">
        <v>986</v>
      </c>
      <c r="C973" s="47">
        <v>67</v>
      </c>
      <c r="D973" s="56" t="s">
        <v>5</v>
      </c>
      <c r="E973" s="56">
        <v>33</v>
      </c>
      <c r="F973" s="56">
        <v>34</v>
      </c>
    </row>
    <row r="974" spans="1:6">
      <c r="A974" s="55"/>
      <c r="B974" s="55" t="s">
        <v>2508</v>
      </c>
      <c r="C974" s="47">
        <v>1379</v>
      </c>
      <c r="D974" s="56">
        <v>476</v>
      </c>
      <c r="E974" s="56">
        <v>545</v>
      </c>
      <c r="F974" s="56">
        <v>358</v>
      </c>
    </row>
    <row r="975" spans="1:6">
      <c r="A975" s="55"/>
      <c r="B975" s="55" t="s">
        <v>2852</v>
      </c>
      <c r="C975" s="47">
        <v>22</v>
      </c>
      <c r="D975" s="56" t="s">
        <v>5</v>
      </c>
      <c r="E975" s="56" t="s">
        <v>5</v>
      </c>
      <c r="F975" s="56">
        <v>22</v>
      </c>
    </row>
    <row r="976" spans="1:6">
      <c r="A976" s="55" t="s">
        <v>607</v>
      </c>
      <c r="B976" s="55"/>
      <c r="C976" s="47">
        <v>38113</v>
      </c>
      <c r="D976" s="56">
        <v>10625</v>
      </c>
      <c r="E976" s="56">
        <v>12038</v>
      </c>
      <c r="F976" s="56">
        <v>15450</v>
      </c>
    </row>
    <row r="977" spans="1:6">
      <c r="A977" s="55"/>
      <c r="B977" s="55" t="s">
        <v>987</v>
      </c>
      <c r="C977" s="47">
        <v>43</v>
      </c>
      <c r="D977" s="56">
        <v>13</v>
      </c>
      <c r="E977" s="56">
        <v>18</v>
      </c>
      <c r="F977" s="56">
        <v>12</v>
      </c>
    </row>
    <row r="978" spans="1:6">
      <c r="A978" s="55"/>
      <c r="B978" s="55" t="s">
        <v>1336</v>
      </c>
      <c r="C978" s="47">
        <v>9</v>
      </c>
      <c r="D978" s="56">
        <v>2</v>
      </c>
      <c r="E978" s="56">
        <v>6</v>
      </c>
      <c r="F978" s="56">
        <v>1</v>
      </c>
    </row>
    <row r="979" spans="1:6">
      <c r="A979" s="55"/>
      <c r="B979" s="55" t="s">
        <v>988</v>
      </c>
      <c r="C979" s="47">
        <v>1770</v>
      </c>
      <c r="D979" s="56">
        <v>504</v>
      </c>
      <c r="E979" s="56">
        <v>560</v>
      </c>
      <c r="F979" s="56">
        <v>706</v>
      </c>
    </row>
    <row r="980" spans="1:6">
      <c r="A980" s="55"/>
      <c r="B980" s="55" t="s">
        <v>2853</v>
      </c>
      <c r="C980" s="47">
        <v>129</v>
      </c>
      <c r="D980" s="56" t="s">
        <v>5</v>
      </c>
      <c r="E980" s="56">
        <v>30</v>
      </c>
      <c r="F980" s="56">
        <v>99</v>
      </c>
    </row>
    <row r="981" spans="1:6">
      <c r="A981" s="55"/>
      <c r="B981" s="55" t="s">
        <v>610</v>
      </c>
      <c r="C981" s="47">
        <v>24</v>
      </c>
      <c r="D981" s="56" t="s">
        <v>5</v>
      </c>
      <c r="E981" s="56" t="s">
        <v>5</v>
      </c>
      <c r="F981" s="56">
        <v>24</v>
      </c>
    </row>
    <row r="982" spans="1:6">
      <c r="A982" s="55"/>
      <c r="B982" s="55" t="s">
        <v>1651</v>
      </c>
      <c r="C982" s="47">
        <v>2</v>
      </c>
      <c r="D982" s="56" t="s">
        <v>5</v>
      </c>
      <c r="E982" s="56">
        <v>2</v>
      </c>
      <c r="F982" s="56" t="s">
        <v>5</v>
      </c>
    </row>
    <row r="983" spans="1:6">
      <c r="A983" s="55"/>
      <c r="B983" s="55" t="s">
        <v>611</v>
      </c>
      <c r="C983" s="47">
        <v>4576</v>
      </c>
      <c r="D983" s="56">
        <v>1724</v>
      </c>
      <c r="E983" s="56">
        <v>504</v>
      </c>
      <c r="F983" s="56">
        <v>2348</v>
      </c>
    </row>
    <row r="984" spans="1:6">
      <c r="A984" s="55"/>
      <c r="B984" s="55" t="s">
        <v>989</v>
      </c>
      <c r="C984" s="47">
        <v>702</v>
      </c>
      <c r="D984" s="56">
        <v>208</v>
      </c>
      <c r="E984" s="56">
        <v>250</v>
      </c>
      <c r="F984" s="56">
        <v>244</v>
      </c>
    </row>
    <row r="985" spans="1:6">
      <c r="A985" s="55"/>
      <c r="B985" s="55" t="s">
        <v>2854</v>
      </c>
      <c r="C985" s="47">
        <v>466</v>
      </c>
      <c r="D985" s="56" t="s">
        <v>5</v>
      </c>
      <c r="E985" s="56">
        <v>459</v>
      </c>
      <c r="F985" s="56">
        <v>7</v>
      </c>
    </row>
    <row r="986" spans="1:6">
      <c r="A986" s="55"/>
      <c r="B986" s="55" t="s">
        <v>990</v>
      </c>
      <c r="C986" s="47">
        <v>3</v>
      </c>
      <c r="D986" s="56" t="s">
        <v>5</v>
      </c>
      <c r="E986" s="56">
        <v>1</v>
      </c>
      <c r="F986" s="56">
        <v>2</v>
      </c>
    </row>
    <row r="987" spans="1:6">
      <c r="A987" s="55"/>
      <c r="B987" s="55" t="s">
        <v>612</v>
      </c>
      <c r="C987" s="47">
        <v>94</v>
      </c>
      <c r="D987" s="56" t="s">
        <v>5</v>
      </c>
      <c r="E987" s="56" t="s">
        <v>5</v>
      </c>
      <c r="F987" s="56">
        <v>94</v>
      </c>
    </row>
    <row r="988" spans="1:6">
      <c r="A988" s="55"/>
      <c r="B988" s="55" t="s">
        <v>613</v>
      </c>
      <c r="C988" s="47">
        <v>80</v>
      </c>
      <c r="D988" s="56" t="s">
        <v>5</v>
      </c>
      <c r="E988" s="56">
        <v>54</v>
      </c>
      <c r="F988" s="56">
        <v>26</v>
      </c>
    </row>
    <row r="989" spans="1:6">
      <c r="A989" s="55"/>
      <c r="B989" s="55" t="s">
        <v>991</v>
      </c>
      <c r="C989" s="47">
        <v>84</v>
      </c>
      <c r="D989" s="56">
        <v>28</v>
      </c>
      <c r="E989" s="56">
        <v>28</v>
      </c>
      <c r="F989" s="56">
        <v>28</v>
      </c>
    </row>
    <row r="990" spans="1:6">
      <c r="A990" s="55"/>
      <c r="B990" s="55" t="s">
        <v>2855</v>
      </c>
      <c r="C990" s="47">
        <v>15</v>
      </c>
      <c r="D990" s="56" t="s">
        <v>5</v>
      </c>
      <c r="E990" s="56" t="s">
        <v>5</v>
      </c>
      <c r="F990" s="56">
        <v>15</v>
      </c>
    </row>
    <row r="991" spans="1:6">
      <c r="A991" s="55"/>
      <c r="B991" s="55" t="s">
        <v>2517</v>
      </c>
      <c r="C991" s="47">
        <v>1109</v>
      </c>
      <c r="D991" s="56">
        <v>518</v>
      </c>
      <c r="E991" s="56">
        <v>578</v>
      </c>
      <c r="F991" s="56">
        <v>13</v>
      </c>
    </row>
    <row r="992" spans="1:6">
      <c r="A992" s="55"/>
      <c r="B992" s="55" t="s">
        <v>992</v>
      </c>
      <c r="C992" s="47">
        <v>198</v>
      </c>
      <c r="D992" s="56" t="s">
        <v>5</v>
      </c>
      <c r="E992" s="56" t="s">
        <v>5</v>
      </c>
      <c r="F992" s="56">
        <v>198</v>
      </c>
    </row>
    <row r="993" spans="1:6">
      <c r="A993" s="55"/>
      <c r="B993" s="55" t="s">
        <v>614</v>
      </c>
      <c r="C993" s="47">
        <v>1043</v>
      </c>
      <c r="D993" s="56" t="s">
        <v>5</v>
      </c>
      <c r="E993" s="56" t="s">
        <v>5</v>
      </c>
      <c r="F993" s="56">
        <v>1043</v>
      </c>
    </row>
    <row r="994" spans="1:6">
      <c r="A994" s="55"/>
      <c r="B994" s="55" t="s">
        <v>2856</v>
      </c>
      <c r="C994" s="47">
        <v>118</v>
      </c>
      <c r="D994" s="56">
        <v>118</v>
      </c>
      <c r="E994" s="56" t="s">
        <v>5</v>
      </c>
      <c r="F994" s="56" t="s">
        <v>5</v>
      </c>
    </row>
    <row r="995" spans="1:6">
      <c r="A995" s="55"/>
      <c r="B995" s="55" t="s">
        <v>2857</v>
      </c>
      <c r="C995" s="47">
        <v>96</v>
      </c>
      <c r="D995" s="56" t="s">
        <v>5</v>
      </c>
      <c r="E995" s="56" t="s">
        <v>5</v>
      </c>
      <c r="F995" s="56">
        <v>96</v>
      </c>
    </row>
    <row r="996" spans="1:6">
      <c r="A996" s="55"/>
      <c r="B996" s="55" t="s">
        <v>618</v>
      </c>
      <c r="C996" s="47">
        <v>3751</v>
      </c>
      <c r="D996" s="56">
        <v>1421</v>
      </c>
      <c r="E996" s="56">
        <v>531</v>
      </c>
      <c r="F996" s="56">
        <v>1799</v>
      </c>
    </row>
    <row r="997" spans="1:6">
      <c r="A997" s="55"/>
      <c r="B997" s="55" t="s">
        <v>619</v>
      </c>
      <c r="C997" s="47">
        <v>45</v>
      </c>
      <c r="D997" s="56">
        <v>8</v>
      </c>
      <c r="E997" s="56">
        <v>37</v>
      </c>
      <c r="F997" s="56" t="s">
        <v>5</v>
      </c>
    </row>
    <row r="998" spans="1:6">
      <c r="A998" s="55"/>
      <c r="B998" s="55" t="s">
        <v>993</v>
      </c>
      <c r="C998" s="47">
        <v>274</v>
      </c>
      <c r="D998" s="56" t="s">
        <v>5</v>
      </c>
      <c r="E998" s="56">
        <v>139</v>
      </c>
      <c r="F998" s="56">
        <v>135</v>
      </c>
    </row>
    <row r="999" spans="1:6">
      <c r="A999" s="55"/>
      <c r="B999" s="55" t="s">
        <v>994</v>
      </c>
      <c r="C999" s="47">
        <v>229</v>
      </c>
      <c r="D999" s="56">
        <v>52</v>
      </c>
      <c r="E999" s="56">
        <v>70</v>
      </c>
      <c r="F999" s="56">
        <v>107</v>
      </c>
    </row>
    <row r="1000" spans="1:6">
      <c r="A1000" s="55"/>
      <c r="B1000" s="55" t="s">
        <v>563</v>
      </c>
      <c r="C1000" s="47">
        <v>9264</v>
      </c>
      <c r="D1000" s="56">
        <v>2448</v>
      </c>
      <c r="E1000" s="56">
        <v>3237</v>
      </c>
      <c r="F1000" s="56">
        <v>3579</v>
      </c>
    </row>
    <row r="1001" spans="1:6">
      <c r="A1001" s="55"/>
      <c r="B1001" s="55" t="s">
        <v>2858</v>
      </c>
      <c r="C1001" s="47">
        <v>81</v>
      </c>
      <c r="D1001" s="56">
        <v>38</v>
      </c>
      <c r="E1001" s="56">
        <v>23</v>
      </c>
      <c r="F1001" s="56">
        <v>20</v>
      </c>
    </row>
    <row r="1002" spans="1:6">
      <c r="A1002" s="55"/>
      <c r="B1002" s="55" t="s">
        <v>995</v>
      </c>
      <c r="C1002" s="47">
        <v>718</v>
      </c>
      <c r="D1002" s="56">
        <v>186</v>
      </c>
      <c r="E1002" s="56">
        <v>410</v>
      </c>
      <c r="F1002" s="56">
        <v>122</v>
      </c>
    </row>
    <row r="1003" spans="1:6">
      <c r="A1003" s="55"/>
      <c r="B1003" s="55" t="s">
        <v>622</v>
      </c>
      <c r="C1003" s="47">
        <v>9</v>
      </c>
      <c r="D1003" s="56">
        <v>9</v>
      </c>
      <c r="E1003" s="56" t="s">
        <v>5</v>
      </c>
      <c r="F1003" s="56" t="s">
        <v>5</v>
      </c>
    </row>
    <row r="1004" spans="1:6">
      <c r="A1004" s="55"/>
      <c r="B1004" s="55" t="s">
        <v>2521</v>
      </c>
      <c r="C1004" s="47">
        <v>249</v>
      </c>
      <c r="D1004" s="56">
        <v>63</v>
      </c>
      <c r="E1004" s="56">
        <v>110</v>
      </c>
      <c r="F1004" s="56">
        <v>76</v>
      </c>
    </row>
    <row r="1005" spans="1:6">
      <c r="A1005" s="55"/>
      <c r="B1005" s="55" t="s">
        <v>2859</v>
      </c>
      <c r="C1005" s="47">
        <v>324</v>
      </c>
      <c r="D1005" s="56" t="s">
        <v>5</v>
      </c>
      <c r="E1005" s="56">
        <v>139</v>
      </c>
      <c r="F1005" s="56">
        <v>185</v>
      </c>
    </row>
    <row r="1006" spans="1:6">
      <c r="A1006" s="55"/>
      <c r="B1006" s="55" t="s">
        <v>996</v>
      </c>
      <c r="C1006" s="47">
        <v>188</v>
      </c>
      <c r="D1006" s="56">
        <v>59</v>
      </c>
      <c r="E1006" s="56">
        <v>72</v>
      </c>
      <c r="F1006" s="56">
        <v>57</v>
      </c>
    </row>
    <row r="1007" spans="1:6">
      <c r="A1007" s="55"/>
      <c r="B1007" s="55" t="s">
        <v>623</v>
      </c>
      <c r="C1007" s="47">
        <v>50</v>
      </c>
      <c r="D1007" s="56">
        <v>50</v>
      </c>
      <c r="E1007" s="56" t="s">
        <v>5</v>
      </c>
      <c r="F1007" s="56" t="s">
        <v>5</v>
      </c>
    </row>
    <row r="1008" spans="1:6">
      <c r="A1008" s="55"/>
      <c r="B1008" s="55" t="s">
        <v>624</v>
      </c>
      <c r="C1008" s="47">
        <v>1078</v>
      </c>
      <c r="D1008" s="56" t="s">
        <v>5</v>
      </c>
      <c r="E1008" s="56" t="s">
        <v>5</v>
      </c>
      <c r="F1008" s="56">
        <v>1078</v>
      </c>
    </row>
    <row r="1009" spans="1:6">
      <c r="A1009" s="55"/>
      <c r="B1009" s="55" t="s">
        <v>997</v>
      </c>
      <c r="C1009" s="47">
        <v>212</v>
      </c>
      <c r="D1009" s="56">
        <v>71</v>
      </c>
      <c r="E1009" s="56">
        <v>83</v>
      </c>
      <c r="F1009" s="56">
        <v>58</v>
      </c>
    </row>
    <row r="1010" spans="1:6">
      <c r="A1010" s="55"/>
      <c r="B1010" s="55" t="s">
        <v>626</v>
      </c>
      <c r="C1010" s="47">
        <v>6</v>
      </c>
      <c r="D1010" s="56">
        <v>3</v>
      </c>
      <c r="E1010" s="56">
        <v>1</v>
      </c>
      <c r="F1010" s="56">
        <v>2</v>
      </c>
    </row>
    <row r="1011" spans="1:6">
      <c r="A1011" s="55"/>
      <c r="B1011" s="55" t="s">
        <v>628</v>
      </c>
      <c r="C1011" s="47">
        <v>1</v>
      </c>
      <c r="D1011" s="56" t="s">
        <v>5</v>
      </c>
      <c r="E1011" s="56" t="s">
        <v>5</v>
      </c>
      <c r="F1011" s="56">
        <v>1</v>
      </c>
    </row>
    <row r="1012" spans="1:6">
      <c r="A1012" s="55"/>
      <c r="B1012" s="55" t="s">
        <v>2524</v>
      </c>
      <c r="C1012" s="47">
        <v>904</v>
      </c>
      <c r="D1012" s="56">
        <v>137</v>
      </c>
      <c r="E1012" s="56">
        <v>634</v>
      </c>
      <c r="F1012" s="56">
        <v>133</v>
      </c>
    </row>
    <row r="1013" spans="1:6">
      <c r="A1013" s="55"/>
      <c r="B1013" s="55" t="s">
        <v>630</v>
      </c>
      <c r="C1013" s="47">
        <v>2051</v>
      </c>
      <c r="D1013" s="56">
        <v>1494</v>
      </c>
      <c r="E1013" s="56">
        <v>16</v>
      </c>
      <c r="F1013" s="56">
        <v>541</v>
      </c>
    </row>
    <row r="1014" spans="1:6">
      <c r="A1014" s="55"/>
      <c r="B1014" s="55" t="s">
        <v>2526</v>
      </c>
      <c r="C1014" s="47">
        <v>201</v>
      </c>
      <c r="D1014" s="56" t="s">
        <v>5</v>
      </c>
      <c r="E1014" s="56" t="s">
        <v>5</v>
      </c>
      <c r="F1014" s="56">
        <v>201</v>
      </c>
    </row>
    <row r="1015" spans="1:6">
      <c r="A1015" s="55"/>
      <c r="B1015" s="55" t="s">
        <v>631</v>
      </c>
      <c r="C1015" s="47">
        <v>67</v>
      </c>
      <c r="D1015" s="56">
        <v>22</v>
      </c>
      <c r="E1015" s="56">
        <v>25</v>
      </c>
      <c r="F1015" s="56">
        <v>20</v>
      </c>
    </row>
    <row r="1016" spans="1:6">
      <c r="A1016" s="55"/>
      <c r="B1016" s="55" t="s">
        <v>632</v>
      </c>
      <c r="C1016" s="47">
        <v>32</v>
      </c>
      <c r="D1016" s="56">
        <v>10</v>
      </c>
      <c r="E1016" s="56">
        <v>12</v>
      </c>
      <c r="F1016" s="56">
        <v>10</v>
      </c>
    </row>
    <row r="1017" spans="1:6">
      <c r="A1017" s="55"/>
      <c r="B1017" s="55" t="s">
        <v>633</v>
      </c>
      <c r="C1017" s="47">
        <v>1</v>
      </c>
      <c r="D1017" s="56" t="s">
        <v>5</v>
      </c>
      <c r="E1017" s="56" t="s">
        <v>5</v>
      </c>
      <c r="F1017" s="56">
        <v>1</v>
      </c>
    </row>
    <row r="1018" spans="1:6">
      <c r="A1018" s="55"/>
      <c r="B1018" s="55" t="s">
        <v>998</v>
      </c>
      <c r="C1018" s="47">
        <v>73</v>
      </c>
      <c r="D1018" s="56">
        <v>42</v>
      </c>
      <c r="E1018" s="56">
        <v>31</v>
      </c>
      <c r="F1018" s="56" t="s">
        <v>5</v>
      </c>
    </row>
    <row r="1019" spans="1:6">
      <c r="A1019" s="55"/>
      <c r="B1019" s="55" t="s">
        <v>2860</v>
      </c>
      <c r="C1019" s="47">
        <v>46</v>
      </c>
      <c r="D1019" s="56" t="s">
        <v>5</v>
      </c>
      <c r="E1019" s="56">
        <v>30</v>
      </c>
      <c r="F1019" s="56">
        <v>16</v>
      </c>
    </row>
    <row r="1020" spans="1:6">
      <c r="A1020" s="55"/>
      <c r="B1020" s="55" t="s">
        <v>634</v>
      </c>
      <c r="C1020" s="47">
        <v>861</v>
      </c>
      <c r="D1020" s="56">
        <v>209</v>
      </c>
      <c r="E1020" s="56">
        <v>457</v>
      </c>
      <c r="F1020" s="56">
        <v>195</v>
      </c>
    </row>
    <row r="1021" spans="1:6">
      <c r="A1021" s="55"/>
      <c r="B1021" s="55" t="s">
        <v>2529</v>
      </c>
      <c r="C1021" s="47">
        <v>159</v>
      </c>
      <c r="D1021" s="56">
        <v>45</v>
      </c>
      <c r="E1021" s="56">
        <v>91</v>
      </c>
      <c r="F1021" s="56">
        <v>23</v>
      </c>
    </row>
    <row r="1022" spans="1:6">
      <c r="A1022" s="55"/>
      <c r="B1022" s="55" t="s">
        <v>635</v>
      </c>
      <c r="C1022" s="47">
        <v>111</v>
      </c>
      <c r="D1022" s="56" t="s">
        <v>5</v>
      </c>
      <c r="E1022" s="56">
        <v>53</v>
      </c>
      <c r="F1022" s="56">
        <v>58</v>
      </c>
    </row>
    <row r="1023" spans="1:6">
      <c r="A1023" s="55"/>
      <c r="B1023" s="55" t="s">
        <v>999</v>
      </c>
      <c r="C1023" s="47">
        <v>117</v>
      </c>
      <c r="D1023" s="56">
        <v>52</v>
      </c>
      <c r="E1023" s="56">
        <v>65</v>
      </c>
      <c r="F1023" s="56" t="s">
        <v>5</v>
      </c>
    </row>
    <row r="1024" spans="1:6">
      <c r="A1024" s="55"/>
      <c r="B1024" s="55" t="s">
        <v>636</v>
      </c>
      <c r="C1024" s="47">
        <v>1533</v>
      </c>
      <c r="D1024" s="56">
        <v>293</v>
      </c>
      <c r="E1024" s="56">
        <v>623</v>
      </c>
      <c r="F1024" s="56">
        <v>617</v>
      </c>
    </row>
    <row r="1025" spans="1:6">
      <c r="A1025" s="55"/>
      <c r="B1025" s="55" t="s">
        <v>1000</v>
      </c>
      <c r="C1025" s="47">
        <v>61</v>
      </c>
      <c r="D1025" s="56">
        <v>61</v>
      </c>
      <c r="E1025" s="56" t="s">
        <v>5</v>
      </c>
      <c r="F1025" s="56" t="s">
        <v>5</v>
      </c>
    </row>
    <row r="1026" spans="1:6">
      <c r="A1026" s="55"/>
      <c r="B1026" s="55" t="s">
        <v>2861</v>
      </c>
      <c r="C1026" s="47">
        <v>53</v>
      </c>
      <c r="D1026" s="56">
        <v>53</v>
      </c>
      <c r="E1026" s="56" t="s">
        <v>5</v>
      </c>
      <c r="F1026" s="56" t="s">
        <v>5</v>
      </c>
    </row>
    <row r="1027" spans="1:6">
      <c r="A1027" s="55"/>
      <c r="B1027" s="55" t="s">
        <v>639</v>
      </c>
      <c r="C1027" s="47">
        <v>4756</v>
      </c>
      <c r="D1027" s="56">
        <v>642</v>
      </c>
      <c r="E1027" s="56">
        <v>2656</v>
      </c>
      <c r="F1027" s="56">
        <v>1458</v>
      </c>
    </row>
    <row r="1028" spans="1:6">
      <c r="A1028" s="55"/>
      <c r="B1028" s="55" t="s">
        <v>1358</v>
      </c>
      <c r="C1028" s="47">
        <v>2</v>
      </c>
      <c r="D1028" s="56">
        <v>2</v>
      </c>
      <c r="E1028" s="56" t="s">
        <v>5</v>
      </c>
      <c r="F1028" s="56" t="s">
        <v>5</v>
      </c>
    </row>
    <row r="1029" spans="1:6">
      <c r="A1029" s="55"/>
      <c r="B1029" s="55" t="s">
        <v>641</v>
      </c>
      <c r="C1029" s="47">
        <v>45</v>
      </c>
      <c r="D1029" s="56">
        <v>40</v>
      </c>
      <c r="E1029" s="56">
        <v>3</v>
      </c>
      <c r="F1029" s="56">
        <v>2</v>
      </c>
    </row>
    <row r="1030" spans="1:6">
      <c r="A1030" s="55" t="s">
        <v>642</v>
      </c>
      <c r="B1030" s="55"/>
      <c r="C1030" s="47">
        <v>974</v>
      </c>
      <c r="D1030" s="56">
        <v>345</v>
      </c>
      <c r="E1030" s="56">
        <v>368</v>
      </c>
      <c r="F1030" s="56">
        <v>261</v>
      </c>
    </row>
    <row r="1031" spans="1:6">
      <c r="A1031" s="55"/>
      <c r="B1031" s="55" t="s">
        <v>2537</v>
      </c>
      <c r="C1031" s="47">
        <v>24</v>
      </c>
      <c r="D1031" s="56">
        <v>24</v>
      </c>
      <c r="E1031" s="56" t="s">
        <v>5</v>
      </c>
      <c r="F1031" s="56" t="s">
        <v>5</v>
      </c>
    </row>
    <row r="1032" spans="1:6">
      <c r="A1032" s="55"/>
      <c r="B1032" s="55" t="s">
        <v>2538</v>
      </c>
      <c r="C1032" s="47">
        <v>176</v>
      </c>
      <c r="D1032" s="56">
        <v>176</v>
      </c>
      <c r="E1032" s="56" t="s">
        <v>5</v>
      </c>
      <c r="F1032" s="56" t="s">
        <v>5</v>
      </c>
    </row>
    <row r="1033" spans="1:6">
      <c r="A1033" s="55"/>
      <c r="B1033" s="55" t="s">
        <v>2862</v>
      </c>
      <c r="C1033" s="47">
        <v>7</v>
      </c>
      <c r="D1033" s="56" t="s">
        <v>5</v>
      </c>
      <c r="E1033" s="56" t="s">
        <v>5</v>
      </c>
      <c r="F1033" s="56">
        <v>7</v>
      </c>
    </row>
    <row r="1034" spans="1:6">
      <c r="A1034" s="55"/>
      <c r="B1034" s="55" t="s">
        <v>1001</v>
      </c>
      <c r="C1034" s="47">
        <v>52</v>
      </c>
      <c r="D1034" s="56">
        <v>13</v>
      </c>
      <c r="E1034" s="56">
        <v>39</v>
      </c>
      <c r="F1034" s="56" t="s">
        <v>5</v>
      </c>
    </row>
    <row r="1035" spans="1:6">
      <c r="A1035" s="55"/>
      <c r="B1035" s="55" t="s">
        <v>644</v>
      </c>
      <c r="C1035" s="47">
        <v>325</v>
      </c>
      <c r="D1035" s="56">
        <v>48</v>
      </c>
      <c r="E1035" s="56">
        <v>229</v>
      </c>
      <c r="F1035" s="56">
        <v>48</v>
      </c>
    </row>
    <row r="1036" spans="1:6">
      <c r="A1036" s="55"/>
      <c r="B1036" s="55" t="s">
        <v>2540</v>
      </c>
      <c r="C1036" s="47">
        <v>124</v>
      </c>
      <c r="D1036" s="56" t="s">
        <v>5</v>
      </c>
      <c r="E1036" s="56" t="s">
        <v>5</v>
      </c>
      <c r="F1036" s="56">
        <v>124</v>
      </c>
    </row>
    <row r="1037" spans="1:6">
      <c r="A1037" s="55"/>
      <c r="B1037" s="55" t="s">
        <v>1360</v>
      </c>
      <c r="C1037" s="47">
        <v>20</v>
      </c>
      <c r="D1037" s="56">
        <v>6</v>
      </c>
      <c r="E1037" s="56">
        <v>14</v>
      </c>
      <c r="F1037" s="56" t="s">
        <v>5</v>
      </c>
    </row>
    <row r="1038" spans="1:6">
      <c r="A1038" s="55"/>
      <c r="B1038" s="55" t="s">
        <v>1002</v>
      </c>
      <c r="C1038" s="47">
        <v>246</v>
      </c>
      <c r="D1038" s="56">
        <v>78</v>
      </c>
      <c r="E1038" s="56">
        <v>86</v>
      </c>
      <c r="F1038" s="56">
        <v>82</v>
      </c>
    </row>
    <row r="1039" spans="1:6">
      <c r="A1039" s="55" t="s">
        <v>645</v>
      </c>
      <c r="B1039" s="55"/>
      <c r="C1039" s="47">
        <v>979</v>
      </c>
      <c r="D1039" s="56">
        <v>208</v>
      </c>
      <c r="E1039" s="56">
        <v>380</v>
      </c>
      <c r="F1039" s="56">
        <v>391</v>
      </c>
    </row>
    <row r="1040" spans="1:6">
      <c r="A1040" s="55"/>
      <c r="B1040" s="55" t="s">
        <v>323</v>
      </c>
      <c r="C1040" s="47">
        <v>964</v>
      </c>
      <c r="D1040" s="56">
        <v>208</v>
      </c>
      <c r="E1040" s="56">
        <v>380</v>
      </c>
      <c r="F1040" s="56">
        <v>376</v>
      </c>
    </row>
    <row r="1041" spans="1:6">
      <c r="A1041" s="55"/>
      <c r="B1041" s="55" t="s">
        <v>2863</v>
      </c>
      <c r="C1041" s="47">
        <v>15</v>
      </c>
      <c r="D1041" s="56" t="s">
        <v>5</v>
      </c>
      <c r="E1041" s="56" t="s">
        <v>5</v>
      </c>
      <c r="F1041" s="56">
        <v>15</v>
      </c>
    </row>
    <row r="1042" spans="1:6">
      <c r="A1042" s="55" t="s">
        <v>647</v>
      </c>
      <c r="B1042" s="55"/>
      <c r="C1042" s="47">
        <v>16624</v>
      </c>
      <c r="D1042" s="56">
        <v>4183</v>
      </c>
      <c r="E1042" s="56">
        <v>7328</v>
      </c>
      <c r="F1042" s="56">
        <v>5113</v>
      </c>
    </row>
    <row r="1043" spans="1:6">
      <c r="A1043" s="55"/>
      <c r="B1043" s="55" t="s">
        <v>648</v>
      </c>
      <c r="C1043" s="47">
        <v>20</v>
      </c>
      <c r="D1043" s="56">
        <v>10</v>
      </c>
      <c r="E1043" s="56">
        <v>5</v>
      </c>
      <c r="F1043" s="56">
        <v>5</v>
      </c>
    </row>
    <row r="1044" spans="1:6">
      <c r="A1044" s="55"/>
      <c r="B1044" s="55" t="s">
        <v>650</v>
      </c>
      <c r="C1044" s="47">
        <v>7</v>
      </c>
      <c r="D1044" s="56">
        <v>3</v>
      </c>
      <c r="E1044" s="56">
        <v>4</v>
      </c>
      <c r="F1044" s="56" t="s">
        <v>5</v>
      </c>
    </row>
    <row r="1045" spans="1:6">
      <c r="A1045" s="55"/>
      <c r="B1045" s="55" t="s">
        <v>651</v>
      </c>
      <c r="C1045" s="47">
        <v>1798</v>
      </c>
      <c r="D1045" s="56">
        <v>417</v>
      </c>
      <c r="E1045" s="56">
        <v>660</v>
      </c>
      <c r="F1045" s="56">
        <v>721</v>
      </c>
    </row>
    <row r="1046" spans="1:6">
      <c r="A1046" s="55"/>
      <c r="B1046" s="55" t="s">
        <v>156</v>
      </c>
      <c r="C1046" s="47">
        <v>13</v>
      </c>
      <c r="D1046" s="56" t="s">
        <v>5</v>
      </c>
      <c r="E1046" s="56">
        <v>13</v>
      </c>
      <c r="F1046" s="56" t="s">
        <v>5</v>
      </c>
    </row>
    <row r="1047" spans="1:6">
      <c r="A1047" s="55"/>
      <c r="B1047" s="55" t="s">
        <v>2864</v>
      </c>
      <c r="C1047" s="47">
        <v>66</v>
      </c>
      <c r="D1047" s="56" t="s">
        <v>5</v>
      </c>
      <c r="E1047" s="56" t="s">
        <v>5</v>
      </c>
      <c r="F1047" s="56">
        <v>66</v>
      </c>
    </row>
    <row r="1048" spans="1:6">
      <c r="A1048" s="55"/>
      <c r="B1048" s="55" t="s">
        <v>653</v>
      </c>
      <c r="C1048" s="47">
        <v>6</v>
      </c>
      <c r="D1048" s="56" t="s">
        <v>5</v>
      </c>
      <c r="E1048" s="56">
        <v>4</v>
      </c>
      <c r="F1048" s="56">
        <v>2</v>
      </c>
    </row>
    <row r="1049" spans="1:6">
      <c r="A1049" s="55"/>
      <c r="B1049" s="55" t="s">
        <v>1004</v>
      </c>
      <c r="C1049" s="47">
        <v>313</v>
      </c>
      <c r="D1049" s="56">
        <v>288</v>
      </c>
      <c r="E1049" s="56" t="s">
        <v>5</v>
      </c>
      <c r="F1049" s="56">
        <v>25</v>
      </c>
    </row>
    <row r="1050" spans="1:6">
      <c r="A1050" s="55"/>
      <c r="B1050" s="55" t="s">
        <v>2865</v>
      </c>
      <c r="C1050" s="47">
        <v>19</v>
      </c>
      <c r="D1050" s="56" t="s">
        <v>5</v>
      </c>
      <c r="E1050" s="56" t="s">
        <v>5</v>
      </c>
      <c r="F1050" s="56">
        <v>19</v>
      </c>
    </row>
    <row r="1051" spans="1:6">
      <c r="A1051" s="55"/>
      <c r="B1051" s="55" t="s">
        <v>1005</v>
      </c>
      <c r="C1051" s="47">
        <v>1182</v>
      </c>
      <c r="D1051" s="56">
        <v>279</v>
      </c>
      <c r="E1051" s="56">
        <v>381</v>
      </c>
      <c r="F1051" s="56">
        <v>522</v>
      </c>
    </row>
    <row r="1052" spans="1:6">
      <c r="A1052" s="55"/>
      <c r="B1052" s="55" t="s">
        <v>654</v>
      </c>
      <c r="C1052" s="47">
        <v>20</v>
      </c>
      <c r="D1052" s="56">
        <v>6</v>
      </c>
      <c r="E1052" s="56">
        <v>12</v>
      </c>
      <c r="F1052" s="56">
        <v>2</v>
      </c>
    </row>
    <row r="1053" spans="1:6">
      <c r="A1053" s="55"/>
      <c r="B1053" s="55" t="s">
        <v>655</v>
      </c>
      <c r="C1053" s="47">
        <v>4655</v>
      </c>
      <c r="D1053" s="56">
        <v>1311</v>
      </c>
      <c r="E1053" s="56">
        <v>2233</v>
      </c>
      <c r="F1053" s="56">
        <v>1111</v>
      </c>
    </row>
    <row r="1054" spans="1:6">
      <c r="A1054" s="55"/>
      <c r="B1054" s="55" t="s">
        <v>1006</v>
      </c>
      <c r="C1054" s="47">
        <v>67</v>
      </c>
      <c r="D1054" s="56">
        <v>21</v>
      </c>
      <c r="E1054" s="56">
        <v>25</v>
      </c>
      <c r="F1054" s="56">
        <v>21</v>
      </c>
    </row>
    <row r="1055" spans="1:6">
      <c r="A1055" s="55"/>
      <c r="B1055" s="55" t="s">
        <v>656</v>
      </c>
      <c r="C1055" s="47">
        <v>20</v>
      </c>
      <c r="D1055" s="56" t="s">
        <v>5</v>
      </c>
      <c r="E1055" s="56" t="s">
        <v>5</v>
      </c>
      <c r="F1055" s="56">
        <v>20</v>
      </c>
    </row>
    <row r="1056" spans="1:6">
      <c r="A1056" s="55"/>
      <c r="B1056" s="55" t="s">
        <v>1007</v>
      </c>
      <c r="C1056" s="47">
        <v>235</v>
      </c>
      <c r="D1056" s="56" t="s">
        <v>5</v>
      </c>
      <c r="E1056" s="56" t="s">
        <v>5</v>
      </c>
      <c r="F1056" s="56">
        <v>235</v>
      </c>
    </row>
    <row r="1057" spans="1:6">
      <c r="A1057" s="55"/>
      <c r="B1057" s="55" t="s">
        <v>657</v>
      </c>
      <c r="C1057" s="47">
        <v>2904</v>
      </c>
      <c r="D1057" s="56">
        <v>777</v>
      </c>
      <c r="E1057" s="56">
        <v>1234</v>
      </c>
      <c r="F1057" s="56">
        <v>893</v>
      </c>
    </row>
    <row r="1058" spans="1:6">
      <c r="A1058" s="55"/>
      <c r="B1058" s="55" t="s">
        <v>1008</v>
      </c>
      <c r="C1058" s="47">
        <v>233</v>
      </c>
      <c r="D1058" s="56">
        <v>69</v>
      </c>
      <c r="E1058" s="56">
        <v>40</v>
      </c>
      <c r="F1058" s="56">
        <v>124</v>
      </c>
    </row>
    <row r="1059" spans="1:6">
      <c r="A1059" s="55"/>
      <c r="B1059" s="55" t="s">
        <v>1009</v>
      </c>
      <c r="C1059" s="47">
        <v>280</v>
      </c>
      <c r="D1059" s="56">
        <v>39</v>
      </c>
      <c r="E1059" s="56">
        <v>51</v>
      </c>
      <c r="F1059" s="56">
        <v>190</v>
      </c>
    </row>
    <row r="1060" spans="1:6">
      <c r="A1060" s="55"/>
      <c r="B1060" s="55" t="s">
        <v>1010</v>
      </c>
      <c r="C1060" s="47">
        <v>4</v>
      </c>
      <c r="D1060" s="56" t="s">
        <v>5</v>
      </c>
      <c r="E1060" s="56">
        <v>2</v>
      </c>
      <c r="F1060" s="56">
        <v>2</v>
      </c>
    </row>
    <row r="1061" spans="1:6">
      <c r="A1061" s="55"/>
      <c r="B1061" s="55" t="s">
        <v>1011</v>
      </c>
      <c r="C1061" s="47">
        <v>13</v>
      </c>
      <c r="D1061" s="56">
        <v>5</v>
      </c>
      <c r="E1061" s="56">
        <v>5</v>
      </c>
      <c r="F1061" s="56">
        <v>3</v>
      </c>
    </row>
    <row r="1062" spans="1:6">
      <c r="A1062" s="55"/>
      <c r="B1062" s="55" t="s">
        <v>662</v>
      </c>
      <c r="C1062" s="47">
        <v>357</v>
      </c>
      <c r="D1062" s="56" t="s">
        <v>5</v>
      </c>
      <c r="E1062" s="56">
        <v>198</v>
      </c>
      <c r="F1062" s="56">
        <v>159</v>
      </c>
    </row>
    <row r="1063" spans="1:6">
      <c r="A1063" s="55"/>
      <c r="B1063" s="55" t="s">
        <v>1012</v>
      </c>
      <c r="C1063" s="47">
        <v>360</v>
      </c>
      <c r="D1063" s="56">
        <v>210</v>
      </c>
      <c r="E1063" s="56">
        <v>150</v>
      </c>
      <c r="F1063" s="56" t="s">
        <v>5</v>
      </c>
    </row>
    <row r="1064" spans="1:6">
      <c r="A1064" s="55"/>
      <c r="B1064" s="55" t="s">
        <v>1013</v>
      </c>
      <c r="C1064" s="47">
        <v>136</v>
      </c>
      <c r="D1064" s="56" t="s">
        <v>5</v>
      </c>
      <c r="E1064" s="56">
        <v>45</v>
      </c>
      <c r="F1064" s="56">
        <v>91</v>
      </c>
    </row>
    <row r="1065" spans="1:6">
      <c r="A1065" s="55"/>
      <c r="B1065" s="55" t="s">
        <v>1014</v>
      </c>
      <c r="C1065" s="47">
        <v>1064</v>
      </c>
      <c r="D1065" s="56">
        <v>362</v>
      </c>
      <c r="E1065" s="56">
        <v>452</v>
      </c>
      <c r="F1065" s="56">
        <v>250</v>
      </c>
    </row>
    <row r="1066" spans="1:6">
      <c r="A1066" s="55"/>
      <c r="B1066" s="55" t="s">
        <v>1015</v>
      </c>
      <c r="C1066" s="47">
        <v>86</v>
      </c>
      <c r="D1066" s="56" t="s">
        <v>5</v>
      </c>
      <c r="E1066" s="56" t="s">
        <v>5</v>
      </c>
      <c r="F1066" s="56">
        <v>86</v>
      </c>
    </row>
    <row r="1067" spans="1:6">
      <c r="A1067" s="55"/>
      <c r="B1067" s="55" t="s">
        <v>1362</v>
      </c>
      <c r="C1067" s="47">
        <v>349</v>
      </c>
      <c r="D1067" s="56" t="s">
        <v>5</v>
      </c>
      <c r="E1067" s="56">
        <v>349</v>
      </c>
      <c r="F1067" s="56" t="s">
        <v>5</v>
      </c>
    </row>
    <row r="1068" spans="1:6">
      <c r="A1068" s="55"/>
      <c r="B1068" s="55" t="s">
        <v>1859</v>
      </c>
      <c r="C1068" s="47">
        <v>16</v>
      </c>
      <c r="D1068" s="56">
        <v>16</v>
      </c>
      <c r="E1068" s="56" t="s">
        <v>5</v>
      </c>
      <c r="F1068" s="56" t="s">
        <v>5</v>
      </c>
    </row>
    <row r="1069" spans="1:6">
      <c r="A1069" s="55"/>
      <c r="B1069" s="55" t="s">
        <v>2866</v>
      </c>
      <c r="C1069" s="47">
        <v>881</v>
      </c>
      <c r="D1069" s="56" t="s">
        <v>5</v>
      </c>
      <c r="E1069" s="56">
        <v>881</v>
      </c>
      <c r="F1069" s="56" t="s">
        <v>5</v>
      </c>
    </row>
    <row r="1070" spans="1:6">
      <c r="A1070" s="55"/>
      <c r="B1070" s="55" t="s">
        <v>665</v>
      </c>
      <c r="C1070" s="47">
        <v>1405</v>
      </c>
      <c r="D1070" s="56">
        <v>370</v>
      </c>
      <c r="E1070" s="56">
        <v>584</v>
      </c>
      <c r="F1070" s="56">
        <v>451</v>
      </c>
    </row>
    <row r="1071" spans="1:6">
      <c r="A1071" s="55"/>
      <c r="B1071" s="55" t="s">
        <v>2867</v>
      </c>
      <c r="C1071" s="47">
        <v>115</v>
      </c>
      <c r="D1071" s="56" t="s">
        <v>5</v>
      </c>
      <c r="E1071" s="56" t="s">
        <v>5</v>
      </c>
      <c r="F1071" s="56">
        <v>115</v>
      </c>
    </row>
    <row r="1072" spans="1:6">
      <c r="A1072" s="55" t="s">
        <v>666</v>
      </c>
      <c r="B1072" s="55"/>
      <c r="C1072" s="47">
        <v>1080</v>
      </c>
      <c r="D1072" s="56">
        <v>446</v>
      </c>
      <c r="E1072" s="56">
        <v>342</v>
      </c>
      <c r="F1072" s="56">
        <v>292</v>
      </c>
    </row>
    <row r="1073" spans="1:6">
      <c r="A1073" s="55"/>
      <c r="B1073" s="55" t="s">
        <v>1016</v>
      </c>
      <c r="C1073" s="47">
        <v>263</v>
      </c>
      <c r="D1073" s="56">
        <v>125</v>
      </c>
      <c r="E1073" s="56">
        <v>88</v>
      </c>
      <c r="F1073" s="56">
        <v>50</v>
      </c>
    </row>
    <row r="1074" spans="1:6">
      <c r="A1074" s="55"/>
      <c r="B1074" s="55" t="s">
        <v>1017</v>
      </c>
      <c r="C1074" s="47">
        <v>112</v>
      </c>
      <c r="D1074" s="56">
        <v>112</v>
      </c>
      <c r="E1074" s="56" t="s">
        <v>5</v>
      </c>
      <c r="F1074" s="56" t="s">
        <v>5</v>
      </c>
    </row>
    <row r="1075" spans="1:6">
      <c r="A1075" s="55"/>
      <c r="B1075" s="55" t="s">
        <v>2868</v>
      </c>
      <c r="C1075" s="47">
        <v>105</v>
      </c>
      <c r="D1075" s="56">
        <v>89</v>
      </c>
      <c r="E1075" s="56" t="s">
        <v>5</v>
      </c>
      <c r="F1075" s="56">
        <v>16</v>
      </c>
    </row>
    <row r="1076" spans="1:6">
      <c r="A1076" s="55"/>
      <c r="B1076" s="55" t="s">
        <v>2552</v>
      </c>
      <c r="C1076" s="47">
        <v>4</v>
      </c>
      <c r="D1076" s="56">
        <v>4</v>
      </c>
      <c r="E1076" s="56" t="s">
        <v>5</v>
      </c>
      <c r="F1076" s="56" t="s">
        <v>5</v>
      </c>
    </row>
    <row r="1077" spans="1:6">
      <c r="A1077" s="55"/>
      <c r="B1077" s="55" t="s">
        <v>1018</v>
      </c>
      <c r="C1077" s="47">
        <v>202</v>
      </c>
      <c r="D1077" s="56">
        <v>30</v>
      </c>
      <c r="E1077" s="56">
        <v>75</v>
      </c>
      <c r="F1077" s="56">
        <v>97</v>
      </c>
    </row>
    <row r="1078" spans="1:6">
      <c r="A1078" s="55"/>
      <c r="B1078" s="55" t="s">
        <v>1019</v>
      </c>
      <c r="C1078" s="47">
        <v>394</v>
      </c>
      <c r="D1078" s="56">
        <v>86</v>
      </c>
      <c r="E1078" s="56">
        <v>179</v>
      </c>
      <c r="F1078" s="56">
        <v>129</v>
      </c>
    </row>
    <row r="1079" spans="1:6">
      <c r="A1079" s="55" t="s">
        <v>670</v>
      </c>
      <c r="B1079" s="55"/>
      <c r="C1079" s="47">
        <v>5098</v>
      </c>
      <c r="D1079" s="56">
        <v>1481</v>
      </c>
      <c r="E1079" s="56">
        <v>2014</v>
      </c>
      <c r="F1079" s="56">
        <v>1603</v>
      </c>
    </row>
    <row r="1080" spans="1:6">
      <c r="A1080" s="55"/>
      <c r="B1080" s="55" t="s">
        <v>1020</v>
      </c>
      <c r="C1080" s="47">
        <v>225</v>
      </c>
      <c r="D1080" s="56">
        <v>225</v>
      </c>
      <c r="E1080" s="56" t="s">
        <v>5</v>
      </c>
      <c r="F1080" s="56" t="s">
        <v>5</v>
      </c>
    </row>
    <row r="1081" spans="1:6">
      <c r="A1081" s="55"/>
      <c r="B1081" s="55" t="s">
        <v>2869</v>
      </c>
      <c r="C1081" s="47">
        <v>350</v>
      </c>
      <c r="D1081" s="56" t="s">
        <v>5</v>
      </c>
      <c r="E1081" s="56">
        <v>350</v>
      </c>
      <c r="F1081" s="56" t="s">
        <v>5</v>
      </c>
    </row>
    <row r="1082" spans="1:6">
      <c r="A1082" s="55"/>
      <c r="B1082" s="55" t="s">
        <v>2870</v>
      </c>
      <c r="C1082" s="47">
        <v>104</v>
      </c>
      <c r="D1082" s="56">
        <v>104</v>
      </c>
      <c r="E1082" s="56" t="s">
        <v>5</v>
      </c>
      <c r="F1082" s="56" t="s">
        <v>5</v>
      </c>
    </row>
    <row r="1083" spans="1:6">
      <c r="A1083" s="55"/>
      <c r="B1083" s="55" t="s">
        <v>2871</v>
      </c>
      <c r="C1083" s="47">
        <v>114</v>
      </c>
      <c r="D1083" s="56">
        <v>58</v>
      </c>
      <c r="E1083" s="56">
        <v>56</v>
      </c>
      <c r="F1083" s="56" t="s">
        <v>5</v>
      </c>
    </row>
    <row r="1084" spans="1:6">
      <c r="A1084" s="55"/>
      <c r="B1084" s="55" t="s">
        <v>2872</v>
      </c>
      <c r="C1084" s="47">
        <v>15</v>
      </c>
      <c r="D1084" s="56">
        <v>15</v>
      </c>
      <c r="E1084" s="56" t="s">
        <v>5</v>
      </c>
      <c r="F1084" s="56" t="s">
        <v>5</v>
      </c>
    </row>
    <row r="1085" spans="1:6">
      <c r="A1085" s="55"/>
      <c r="B1085" s="55" t="s">
        <v>2873</v>
      </c>
      <c r="C1085" s="47">
        <v>234</v>
      </c>
      <c r="D1085" s="56" t="s">
        <v>5</v>
      </c>
      <c r="E1085" s="56" t="s">
        <v>5</v>
      </c>
      <c r="F1085" s="56">
        <v>234</v>
      </c>
    </row>
    <row r="1086" spans="1:6">
      <c r="A1086" s="55"/>
      <c r="B1086" s="55" t="s">
        <v>2874</v>
      </c>
      <c r="C1086" s="47">
        <v>6</v>
      </c>
      <c r="D1086" s="56">
        <v>6</v>
      </c>
      <c r="E1086" s="56" t="s">
        <v>5</v>
      </c>
      <c r="F1086" s="56" t="s">
        <v>5</v>
      </c>
    </row>
    <row r="1087" spans="1:6">
      <c r="A1087" s="55"/>
      <c r="B1087" s="55" t="s">
        <v>672</v>
      </c>
      <c r="C1087" s="47">
        <v>49</v>
      </c>
      <c r="D1087" s="56" t="s">
        <v>5</v>
      </c>
      <c r="E1087" s="56" t="s">
        <v>5</v>
      </c>
      <c r="F1087" s="56">
        <v>49</v>
      </c>
    </row>
    <row r="1088" spans="1:6">
      <c r="A1088" s="55"/>
      <c r="B1088" s="55" t="s">
        <v>2875</v>
      </c>
      <c r="C1088" s="47">
        <v>482</v>
      </c>
      <c r="D1088" s="56">
        <v>1</v>
      </c>
      <c r="E1088" s="56">
        <v>481</v>
      </c>
      <c r="F1088" s="56" t="s">
        <v>5</v>
      </c>
    </row>
    <row r="1089" spans="1:6">
      <c r="A1089" s="55"/>
      <c r="B1089" s="55" t="s">
        <v>2876</v>
      </c>
      <c r="C1089" s="47">
        <v>11</v>
      </c>
      <c r="D1089" s="56" t="s">
        <v>5</v>
      </c>
      <c r="E1089" s="56" t="s">
        <v>5</v>
      </c>
      <c r="F1089" s="56">
        <v>11</v>
      </c>
    </row>
    <row r="1090" spans="1:6">
      <c r="A1090" s="55"/>
      <c r="B1090" s="55" t="s">
        <v>2877</v>
      </c>
      <c r="C1090" s="47">
        <v>68</v>
      </c>
      <c r="D1090" s="56">
        <v>68</v>
      </c>
      <c r="E1090" s="56" t="s">
        <v>5</v>
      </c>
      <c r="F1090" s="56" t="s">
        <v>5</v>
      </c>
    </row>
    <row r="1091" spans="1:6">
      <c r="A1091" s="55"/>
      <c r="B1091" s="55" t="s">
        <v>2285</v>
      </c>
      <c r="C1091" s="47">
        <v>86</v>
      </c>
      <c r="D1091" s="56" t="s">
        <v>5</v>
      </c>
      <c r="E1091" s="56">
        <v>86</v>
      </c>
      <c r="F1091" s="56" t="s">
        <v>5</v>
      </c>
    </row>
    <row r="1092" spans="1:6">
      <c r="A1092" s="55"/>
      <c r="B1092" s="55" t="s">
        <v>2878</v>
      </c>
      <c r="C1092" s="47">
        <v>244</v>
      </c>
      <c r="D1092" s="56" t="s">
        <v>5</v>
      </c>
      <c r="E1092" s="56">
        <v>244</v>
      </c>
      <c r="F1092" s="56" t="s">
        <v>5</v>
      </c>
    </row>
    <row r="1093" spans="1:6">
      <c r="A1093" s="55"/>
      <c r="B1093" s="55" t="s">
        <v>2879</v>
      </c>
      <c r="C1093" s="47">
        <v>31</v>
      </c>
      <c r="D1093" s="56" t="s">
        <v>5</v>
      </c>
      <c r="E1093" s="56" t="s">
        <v>5</v>
      </c>
      <c r="F1093" s="56">
        <v>31</v>
      </c>
    </row>
    <row r="1094" spans="1:6">
      <c r="A1094" s="55"/>
      <c r="B1094" s="55" t="s">
        <v>2880</v>
      </c>
      <c r="C1094" s="47">
        <v>65</v>
      </c>
      <c r="D1094" s="56" t="s">
        <v>5</v>
      </c>
      <c r="E1094" s="56" t="s">
        <v>5</v>
      </c>
      <c r="F1094" s="56">
        <v>65</v>
      </c>
    </row>
    <row r="1095" spans="1:6">
      <c r="A1095" s="55"/>
      <c r="B1095" s="55" t="s">
        <v>673</v>
      </c>
      <c r="C1095" s="47">
        <v>9</v>
      </c>
      <c r="D1095" s="56">
        <v>1</v>
      </c>
      <c r="E1095" s="56">
        <v>4</v>
      </c>
      <c r="F1095" s="56">
        <v>4</v>
      </c>
    </row>
    <row r="1096" spans="1:6">
      <c r="A1096" s="55"/>
      <c r="B1096" s="55" t="s">
        <v>67</v>
      </c>
      <c r="C1096" s="47">
        <v>1338</v>
      </c>
      <c r="D1096" s="56">
        <v>406</v>
      </c>
      <c r="E1096" s="56">
        <v>486</v>
      </c>
      <c r="F1096" s="56">
        <v>446</v>
      </c>
    </row>
    <row r="1097" spans="1:6">
      <c r="A1097" s="55"/>
      <c r="B1097" s="55" t="s">
        <v>801</v>
      </c>
      <c r="C1097" s="47">
        <v>83</v>
      </c>
      <c r="D1097" s="56">
        <v>75</v>
      </c>
      <c r="E1097" s="56">
        <v>8</v>
      </c>
      <c r="F1097" s="56" t="s">
        <v>5</v>
      </c>
    </row>
    <row r="1098" spans="1:6">
      <c r="A1098" s="55"/>
      <c r="B1098" s="55" t="s">
        <v>2881</v>
      </c>
      <c r="C1098" s="47">
        <v>10</v>
      </c>
      <c r="D1098" s="56" t="s">
        <v>5</v>
      </c>
      <c r="E1098" s="56" t="s">
        <v>5</v>
      </c>
      <c r="F1098" s="56">
        <v>10</v>
      </c>
    </row>
    <row r="1099" spans="1:6">
      <c r="A1099" s="55"/>
      <c r="B1099" s="55" t="s">
        <v>1603</v>
      </c>
      <c r="C1099" s="47">
        <v>1</v>
      </c>
      <c r="D1099" s="56" t="s">
        <v>5</v>
      </c>
      <c r="E1099" s="56">
        <v>1</v>
      </c>
      <c r="F1099" s="56" t="s">
        <v>5</v>
      </c>
    </row>
    <row r="1100" spans="1:6">
      <c r="A1100" s="55"/>
      <c r="B1100" s="55" t="s">
        <v>2882</v>
      </c>
      <c r="C1100" s="47">
        <v>23</v>
      </c>
      <c r="D1100" s="56">
        <v>23</v>
      </c>
      <c r="E1100" s="56" t="s">
        <v>5</v>
      </c>
      <c r="F1100" s="56" t="s">
        <v>5</v>
      </c>
    </row>
    <row r="1101" spans="1:6">
      <c r="A1101" s="55"/>
      <c r="B1101" s="55" t="s">
        <v>675</v>
      </c>
      <c r="C1101" s="47">
        <v>373</v>
      </c>
      <c r="D1101" s="56">
        <v>373</v>
      </c>
      <c r="E1101" s="56" t="s">
        <v>5</v>
      </c>
      <c r="F1101" s="56" t="s">
        <v>5</v>
      </c>
    </row>
    <row r="1102" spans="1:6">
      <c r="A1102" s="55"/>
      <c r="B1102" s="55" t="s">
        <v>2568</v>
      </c>
      <c r="C1102" s="47">
        <v>183</v>
      </c>
      <c r="D1102" s="56" t="s">
        <v>5</v>
      </c>
      <c r="E1102" s="56">
        <v>100</v>
      </c>
      <c r="F1102" s="56">
        <v>83</v>
      </c>
    </row>
    <row r="1103" spans="1:6">
      <c r="A1103" s="55"/>
      <c r="B1103" s="55" t="s">
        <v>2569</v>
      </c>
      <c r="C1103" s="47">
        <v>49</v>
      </c>
      <c r="D1103" s="56">
        <v>49</v>
      </c>
      <c r="E1103" s="56" t="s">
        <v>5</v>
      </c>
      <c r="F1103" s="56" t="s">
        <v>5</v>
      </c>
    </row>
    <row r="1104" spans="1:6">
      <c r="A1104" s="55"/>
      <c r="B1104" s="55" t="s">
        <v>2883</v>
      </c>
      <c r="C1104" s="47">
        <v>52</v>
      </c>
      <c r="D1104" s="56">
        <v>52</v>
      </c>
      <c r="E1104" s="56" t="s">
        <v>5</v>
      </c>
      <c r="F1104" s="56" t="s">
        <v>5</v>
      </c>
    </row>
    <row r="1105" spans="1:6">
      <c r="A1105" s="55"/>
      <c r="B1105" s="55" t="s">
        <v>2293</v>
      </c>
      <c r="C1105" s="47">
        <v>67</v>
      </c>
      <c r="D1105" s="56" t="s">
        <v>5</v>
      </c>
      <c r="E1105" s="56" t="s">
        <v>5</v>
      </c>
      <c r="F1105" s="56">
        <v>67</v>
      </c>
    </row>
    <row r="1106" spans="1:6">
      <c r="A1106" s="55"/>
      <c r="B1106" s="55" t="s">
        <v>2294</v>
      </c>
      <c r="C1106" s="47">
        <v>25</v>
      </c>
      <c r="D1106" s="56">
        <v>25</v>
      </c>
      <c r="E1106" s="56" t="s">
        <v>5</v>
      </c>
      <c r="F1106" s="56" t="s">
        <v>5</v>
      </c>
    </row>
    <row r="1107" spans="1:6">
      <c r="A1107" s="55"/>
      <c r="B1107" s="55" t="s">
        <v>2884</v>
      </c>
      <c r="C1107" s="47">
        <v>185</v>
      </c>
      <c r="D1107" s="56" t="s">
        <v>5</v>
      </c>
      <c r="E1107" s="56">
        <v>143</v>
      </c>
      <c r="F1107" s="56">
        <v>42</v>
      </c>
    </row>
    <row r="1108" spans="1:6">
      <c r="A1108" s="55"/>
      <c r="B1108" s="55" t="s">
        <v>1021</v>
      </c>
      <c r="C1108" s="47">
        <v>79</v>
      </c>
      <c r="D1108" s="56" t="s">
        <v>5</v>
      </c>
      <c r="E1108" s="56" t="s">
        <v>5</v>
      </c>
      <c r="F1108" s="56">
        <v>79</v>
      </c>
    </row>
    <row r="1109" spans="1:6">
      <c r="A1109" s="55"/>
      <c r="B1109" s="55" t="s">
        <v>2885</v>
      </c>
      <c r="C1109" s="47">
        <v>95</v>
      </c>
      <c r="D1109" s="56" t="s">
        <v>5</v>
      </c>
      <c r="E1109" s="56">
        <v>55</v>
      </c>
      <c r="F1109" s="56">
        <v>40</v>
      </c>
    </row>
    <row r="1110" spans="1:6">
      <c r="A1110" s="55"/>
      <c r="B1110" s="55" t="s">
        <v>2688</v>
      </c>
      <c r="C1110" s="47">
        <v>12</v>
      </c>
      <c r="D1110" s="56" t="s">
        <v>5</v>
      </c>
      <c r="E1110" s="56" t="s">
        <v>5</v>
      </c>
      <c r="F1110" s="56">
        <v>12</v>
      </c>
    </row>
    <row r="1111" spans="1:6">
      <c r="A1111" s="55"/>
      <c r="B1111" s="55" t="s">
        <v>2886</v>
      </c>
      <c r="C1111" s="47">
        <v>55</v>
      </c>
      <c r="D1111" s="56" t="s">
        <v>5</v>
      </c>
      <c r="E1111" s="56" t="s">
        <v>5</v>
      </c>
      <c r="F1111" s="56">
        <v>55</v>
      </c>
    </row>
    <row r="1112" spans="1:6">
      <c r="A1112" s="55"/>
      <c r="B1112" s="55" t="s">
        <v>2887</v>
      </c>
      <c r="C1112" s="47">
        <v>49</v>
      </c>
      <c r="D1112" s="56" t="s">
        <v>5</v>
      </c>
      <c r="E1112" s="56" t="s">
        <v>5</v>
      </c>
      <c r="F1112" s="56">
        <v>49</v>
      </c>
    </row>
    <row r="1113" spans="1:6">
      <c r="A1113" s="55"/>
      <c r="B1113" s="55" t="s">
        <v>125</v>
      </c>
      <c r="C1113" s="47">
        <v>326</v>
      </c>
      <c r="D1113" s="56" t="s">
        <v>5</v>
      </c>
      <c r="E1113" s="56" t="s">
        <v>5</v>
      </c>
      <c r="F1113" s="56">
        <v>326</v>
      </c>
    </row>
    <row r="1114" spans="1:6">
      <c r="A1114" s="55" t="s">
        <v>678</v>
      </c>
      <c r="B1114" s="55"/>
      <c r="C1114" s="47">
        <v>4206</v>
      </c>
      <c r="D1114" s="56">
        <v>1292</v>
      </c>
      <c r="E1114" s="56">
        <v>1631</v>
      </c>
      <c r="F1114" s="56">
        <v>1283</v>
      </c>
    </row>
    <row r="1115" spans="1:6">
      <c r="A1115" s="55"/>
      <c r="B1115" s="55" t="s">
        <v>679</v>
      </c>
      <c r="C1115" s="47">
        <v>15</v>
      </c>
      <c r="D1115" s="56" t="s">
        <v>5</v>
      </c>
      <c r="E1115" s="56">
        <v>8</v>
      </c>
      <c r="F1115" s="56">
        <v>7</v>
      </c>
    </row>
    <row r="1116" spans="1:6">
      <c r="A1116" s="55"/>
      <c r="B1116" s="55" t="s">
        <v>1135</v>
      </c>
      <c r="C1116" s="47">
        <v>44</v>
      </c>
      <c r="D1116" s="56" t="s">
        <v>5</v>
      </c>
      <c r="E1116" s="56">
        <v>33</v>
      </c>
      <c r="F1116" s="56">
        <v>11</v>
      </c>
    </row>
    <row r="1117" spans="1:6">
      <c r="A1117" s="55"/>
      <c r="B1117" s="55" t="s">
        <v>653</v>
      </c>
      <c r="C1117" s="47">
        <v>2</v>
      </c>
      <c r="D1117" s="56">
        <v>1</v>
      </c>
      <c r="E1117" s="56">
        <v>1</v>
      </c>
      <c r="F1117" s="56" t="s">
        <v>5</v>
      </c>
    </row>
    <row r="1118" spans="1:6">
      <c r="A1118" s="55"/>
      <c r="B1118" s="55" t="s">
        <v>2888</v>
      </c>
      <c r="C1118" s="47">
        <v>2</v>
      </c>
      <c r="D1118" s="56" t="s">
        <v>5</v>
      </c>
      <c r="E1118" s="56" t="s">
        <v>5</v>
      </c>
      <c r="F1118" s="56">
        <v>2</v>
      </c>
    </row>
    <row r="1119" spans="1:6">
      <c r="A1119" s="55"/>
      <c r="B1119" s="55" t="s">
        <v>1024</v>
      </c>
      <c r="C1119" s="47">
        <v>8</v>
      </c>
      <c r="D1119" s="56">
        <v>8</v>
      </c>
      <c r="E1119" s="56" t="s">
        <v>5</v>
      </c>
      <c r="F1119" s="56" t="s">
        <v>5</v>
      </c>
    </row>
    <row r="1120" spans="1:6">
      <c r="A1120" s="55"/>
      <c r="B1120" s="55" t="s">
        <v>2889</v>
      </c>
      <c r="C1120" s="47">
        <v>28</v>
      </c>
      <c r="D1120" s="56">
        <v>23</v>
      </c>
      <c r="E1120" s="56">
        <v>5</v>
      </c>
      <c r="F1120" s="56" t="s">
        <v>5</v>
      </c>
    </row>
    <row r="1121" spans="1:6">
      <c r="A1121" s="55"/>
      <c r="B1121" s="55" t="s">
        <v>193</v>
      </c>
      <c r="C1121" s="47">
        <v>2908</v>
      </c>
      <c r="D1121" s="56">
        <v>796</v>
      </c>
      <c r="E1121" s="56">
        <v>1051</v>
      </c>
      <c r="F1121" s="56">
        <v>1061</v>
      </c>
    </row>
    <row r="1122" spans="1:6">
      <c r="A1122" s="55"/>
      <c r="B1122" s="55" t="s">
        <v>22</v>
      </c>
      <c r="C1122" s="47">
        <v>1168</v>
      </c>
      <c r="D1122" s="56">
        <v>453</v>
      </c>
      <c r="E1122" s="56">
        <v>519</v>
      </c>
      <c r="F1122" s="56">
        <v>196</v>
      </c>
    </row>
    <row r="1123" spans="1:6">
      <c r="A1123" s="55"/>
      <c r="B1123" s="55" t="s">
        <v>2890</v>
      </c>
      <c r="C1123" s="47">
        <v>20</v>
      </c>
      <c r="D1123" s="56" t="s">
        <v>5</v>
      </c>
      <c r="E1123" s="56">
        <v>14</v>
      </c>
      <c r="F1123" s="56">
        <v>6</v>
      </c>
    </row>
    <row r="1124" spans="1:6">
      <c r="A1124" s="55"/>
      <c r="B1124" s="55" t="s">
        <v>125</v>
      </c>
      <c r="C1124" s="47">
        <v>11</v>
      </c>
      <c r="D1124" s="56">
        <v>11</v>
      </c>
      <c r="E1124" s="56" t="s">
        <v>5</v>
      </c>
      <c r="F1124" s="56" t="s">
        <v>5</v>
      </c>
    </row>
    <row r="1125" spans="1:6">
      <c r="A1125" s="55" t="s">
        <v>681</v>
      </c>
      <c r="B1125" s="55"/>
      <c r="C1125" s="47">
        <v>1262</v>
      </c>
      <c r="D1125" s="56">
        <v>530</v>
      </c>
      <c r="E1125" s="56">
        <v>477</v>
      </c>
      <c r="F1125" s="56">
        <v>255</v>
      </c>
    </row>
    <row r="1126" spans="1:6">
      <c r="A1126" s="55"/>
      <c r="B1126" s="55" t="s">
        <v>1025</v>
      </c>
      <c r="C1126" s="47">
        <v>646</v>
      </c>
      <c r="D1126" s="56">
        <v>205</v>
      </c>
      <c r="E1126" s="56">
        <v>253</v>
      </c>
      <c r="F1126" s="56">
        <v>188</v>
      </c>
    </row>
    <row r="1127" spans="1:6">
      <c r="A1127" s="55"/>
      <c r="B1127" s="55" t="s">
        <v>685</v>
      </c>
      <c r="C1127" s="47">
        <v>8</v>
      </c>
      <c r="D1127" s="56">
        <v>8</v>
      </c>
      <c r="E1127" s="56" t="s">
        <v>5</v>
      </c>
      <c r="F1127" s="56" t="s">
        <v>5</v>
      </c>
    </row>
    <row r="1128" spans="1:6">
      <c r="A1128" s="55"/>
      <c r="B1128" s="55" t="s">
        <v>767</v>
      </c>
      <c r="C1128" s="47">
        <v>25</v>
      </c>
      <c r="D1128" s="56">
        <v>14</v>
      </c>
      <c r="E1128" s="56">
        <v>11</v>
      </c>
      <c r="F1128" s="56" t="s">
        <v>5</v>
      </c>
    </row>
    <row r="1129" spans="1:6">
      <c r="A1129" s="55"/>
      <c r="B1129" s="55" t="s">
        <v>2891</v>
      </c>
      <c r="C1129" s="47">
        <v>52</v>
      </c>
      <c r="D1129" s="56" t="s">
        <v>5</v>
      </c>
      <c r="E1129" s="56" t="s">
        <v>5</v>
      </c>
      <c r="F1129" s="56">
        <v>52</v>
      </c>
    </row>
    <row r="1130" spans="1:6">
      <c r="A1130" s="55"/>
      <c r="B1130" s="55" t="s">
        <v>2892</v>
      </c>
      <c r="C1130" s="47">
        <v>214</v>
      </c>
      <c r="D1130" s="56">
        <v>104</v>
      </c>
      <c r="E1130" s="56">
        <v>110</v>
      </c>
      <c r="F1130" s="56" t="s">
        <v>5</v>
      </c>
    </row>
    <row r="1131" spans="1:6">
      <c r="A1131" s="55"/>
      <c r="B1131" s="55" t="s">
        <v>478</v>
      </c>
      <c r="C1131" s="47">
        <v>301</v>
      </c>
      <c r="D1131" s="56">
        <v>198</v>
      </c>
      <c r="E1131" s="56">
        <v>103</v>
      </c>
      <c r="F1131" s="56" t="s">
        <v>5</v>
      </c>
    </row>
    <row r="1132" spans="1:6">
      <c r="A1132" s="55"/>
      <c r="B1132" s="55" t="s">
        <v>687</v>
      </c>
      <c r="C1132" s="47">
        <v>4</v>
      </c>
      <c r="D1132" s="56" t="s">
        <v>5</v>
      </c>
      <c r="E1132" s="56" t="s">
        <v>5</v>
      </c>
      <c r="F1132" s="56">
        <v>4</v>
      </c>
    </row>
    <row r="1133" spans="1:6">
      <c r="A1133" s="55"/>
      <c r="B1133" s="55" t="s">
        <v>2893</v>
      </c>
      <c r="C1133" s="47">
        <v>11</v>
      </c>
      <c r="D1133" s="56" t="s">
        <v>5</v>
      </c>
      <c r="E1133" s="56" t="s">
        <v>5</v>
      </c>
      <c r="F1133" s="56">
        <v>11</v>
      </c>
    </row>
    <row r="1134" spans="1:6">
      <c r="A1134" s="55"/>
      <c r="B1134" s="55" t="s">
        <v>2584</v>
      </c>
      <c r="C1134" s="47">
        <v>1</v>
      </c>
      <c r="D1134" s="56">
        <v>1</v>
      </c>
      <c r="E1134" s="56" t="s">
        <v>5</v>
      </c>
      <c r="F1134" s="56" t="s">
        <v>5</v>
      </c>
    </row>
    <row r="1135" spans="1:6">
      <c r="A1135" s="55" t="s">
        <v>688</v>
      </c>
      <c r="B1135" s="55"/>
      <c r="C1135" s="47">
        <v>631</v>
      </c>
      <c r="D1135" s="56">
        <v>358</v>
      </c>
      <c r="E1135" s="56">
        <v>273</v>
      </c>
      <c r="F1135" s="56" t="s">
        <v>5</v>
      </c>
    </row>
    <row r="1136" spans="1:6">
      <c r="A1136" s="55"/>
      <c r="B1136" s="55" t="s">
        <v>2894</v>
      </c>
      <c r="C1136" s="47">
        <v>47</v>
      </c>
      <c r="D1136" s="56">
        <v>47</v>
      </c>
      <c r="E1136" s="56" t="s">
        <v>5</v>
      </c>
      <c r="F1136" s="56" t="s">
        <v>5</v>
      </c>
    </row>
    <row r="1137" spans="1:6">
      <c r="A1137" s="55"/>
      <c r="B1137" s="55" t="s">
        <v>2895</v>
      </c>
      <c r="C1137" s="47">
        <v>133</v>
      </c>
      <c r="D1137" s="56">
        <v>133</v>
      </c>
      <c r="E1137" s="56" t="s">
        <v>5</v>
      </c>
      <c r="F1137" s="56" t="s">
        <v>5</v>
      </c>
    </row>
    <row r="1138" spans="1:6">
      <c r="A1138" s="55"/>
      <c r="B1138" s="55" t="s">
        <v>2896</v>
      </c>
      <c r="C1138" s="47">
        <v>423</v>
      </c>
      <c r="D1138" s="56">
        <v>150</v>
      </c>
      <c r="E1138" s="56">
        <v>273</v>
      </c>
      <c r="F1138" s="56" t="s">
        <v>5</v>
      </c>
    </row>
    <row r="1139" spans="1:6">
      <c r="A1139" s="55"/>
      <c r="B1139" s="55" t="s">
        <v>2897</v>
      </c>
      <c r="C1139" s="47">
        <v>14</v>
      </c>
      <c r="D1139" s="56">
        <v>14</v>
      </c>
      <c r="E1139" s="56" t="s">
        <v>5</v>
      </c>
      <c r="F1139" s="56" t="s">
        <v>5</v>
      </c>
    </row>
    <row r="1140" spans="1:6">
      <c r="A1140" s="55"/>
      <c r="B1140" s="55" t="s">
        <v>2585</v>
      </c>
      <c r="C1140" s="47">
        <v>14</v>
      </c>
      <c r="D1140" s="56">
        <v>14</v>
      </c>
      <c r="E1140" s="56" t="s">
        <v>5</v>
      </c>
      <c r="F1140" s="56" t="s">
        <v>5</v>
      </c>
    </row>
    <row r="1141" spans="1:6">
      <c r="A1141" s="55" t="s">
        <v>690</v>
      </c>
      <c r="B1141" s="55"/>
      <c r="C1141" s="47">
        <v>6211</v>
      </c>
      <c r="D1141" s="56">
        <v>1596</v>
      </c>
      <c r="E1141" s="56">
        <v>1809</v>
      </c>
      <c r="F1141" s="56">
        <v>2806</v>
      </c>
    </row>
    <row r="1142" spans="1:6">
      <c r="A1142" s="55"/>
      <c r="B1142" s="55" t="s">
        <v>691</v>
      </c>
      <c r="C1142" s="47">
        <v>3775</v>
      </c>
      <c r="D1142" s="56">
        <v>1171</v>
      </c>
      <c r="E1142" s="56">
        <v>1147</v>
      </c>
      <c r="F1142" s="56">
        <v>1457</v>
      </c>
    </row>
    <row r="1143" spans="1:6">
      <c r="A1143" s="55"/>
      <c r="B1143" s="55" t="s">
        <v>156</v>
      </c>
      <c r="C1143" s="47">
        <v>804</v>
      </c>
      <c r="D1143" s="56" t="s">
        <v>5</v>
      </c>
      <c r="E1143" s="56" t="s">
        <v>5</v>
      </c>
      <c r="F1143" s="56">
        <v>804</v>
      </c>
    </row>
    <row r="1144" spans="1:6">
      <c r="A1144" s="55"/>
      <c r="B1144" s="55" t="s">
        <v>1026</v>
      </c>
      <c r="C1144" s="47">
        <v>148</v>
      </c>
      <c r="D1144" s="56" t="s">
        <v>5</v>
      </c>
      <c r="E1144" s="56">
        <v>56</v>
      </c>
      <c r="F1144" s="56">
        <v>92</v>
      </c>
    </row>
    <row r="1145" spans="1:6">
      <c r="A1145" s="55"/>
      <c r="B1145" s="55" t="s">
        <v>1028</v>
      </c>
      <c r="C1145" s="47">
        <v>121</v>
      </c>
      <c r="D1145" s="56">
        <v>69</v>
      </c>
      <c r="E1145" s="56">
        <v>52</v>
      </c>
      <c r="F1145" s="56" t="s">
        <v>5</v>
      </c>
    </row>
    <row r="1146" spans="1:6">
      <c r="A1146" s="55"/>
      <c r="B1146" s="55" t="s">
        <v>1029</v>
      </c>
      <c r="C1146" s="47">
        <v>370</v>
      </c>
      <c r="D1146" s="56">
        <v>205</v>
      </c>
      <c r="E1146" s="56">
        <v>165</v>
      </c>
      <c r="F1146" s="56" t="s">
        <v>5</v>
      </c>
    </row>
    <row r="1147" spans="1:6">
      <c r="A1147" s="55"/>
      <c r="B1147" s="55" t="s">
        <v>1030</v>
      </c>
      <c r="C1147" s="47">
        <v>257</v>
      </c>
      <c r="D1147" s="56">
        <v>80</v>
      </c>
      <c r="E1147" s="56">
        <v>100</v>
      </c>
      <c r="F1147" s="56">
        <v>77</v>
      </c>
    </row>
    <row r="1148" spans="1:6">
      <c r="A1148" s="55"/>
      <c r="B1148" s="55" t="s">
        <v>2898</v>
      </c>
      <c r="C1148" s="47">
        <v>55</v>
      </c>
      <c r="D1148" s="56" t="s">
        <v>5</v>
      </c>
      <c r="E1148" s="56" t="s">
        <v>5</v>
      </c>
      <c r="F1148" s="56">
        <v>55</v>
      </c>
    </row>
    <row r="1149" spans="1:6">
      <c r="A1149" s="55"/>
      <c r="B1149" s="55" t="s">
        <v>1031</v>
      </c>
      <c r="C1149" s="47">
        <v>71</v>
      </c>
      <c r="D1149" s="56">
        <v>71</v>
      </c>
      <c r="E1149" s="56" t="s">
        <v>5</v>
      </c>
      <c r="F1149" s="56" t="s">
        <v>5</v>
      </c>
    </row>
    <row r="1150" spans="1:6">
      <c r="A1150" s="55"/>
      <c r="B1150" s="55" t="s">
        <v>2595</v>
      </c>
      <c r="C1150" s="47">
        <v>238</v>
      </c>
      <c r="D1150" s="56" t="s">
        <v>5</v>
      </c>
      <c r="E1150" s="56">
        <v>65</v>
      </c>
      <c r="F1150" s="56">
        <v>173</v>
      </c>
    </row>
    <row r="1151" spans="1:6">
      <c r="A1151" s="55"/>
      <c r="B1151" s="55" t="s">
        <v>2899</v>
      </c>
      <c r="C1151" s="47">
        <v>304</v>
      </c>
      <c r="D1151" s="56" t="s">
        <v>5</v>
      </c>
      <c r="E1151" s="56">
        <v>224</v>
      </c>
      <c r="F1151" s="56">
        <v>80</v>
      </c>
    </row>
    <row r="1152" spans="1:6">
      <c r="A1152" s="55"/>
      <c r="B1152" s="55" t="s">
        <v>693</v>
      </c>
      <c r="C1152" s="47">
        <v>68</v>
      </c>
      <c r="D1152" s="56" t="s">
        <v>5</v>
      </c>
      <c r="E1152" s="56" t="s">
        <v>5</v>
      </c>
      <c r="F1152" s="56">
        <v>68</v>
      </c>
    </row>
    <row r="1153" spans="1:6">
      <c r="A1153" s="55" t="s">
        <v>1032</v>
      </c>
      <c r="B1153" s="55"/>
      <c r="C1153" s="47">
        <v>96</v>
      </c>
      <c r="D1153" s="56">
        <v>28</v>
      </c>
      <c r="E1153" s="56">
        <v>12</v>
      </c>
      <c r="F1153" s="56">
        <v>56</v>
      </c>
    </row>
    <row r="1154" spans="1:6">
      <c r="A1154" s="55"/>
      <c r="B1154" s="55" t="s">
        <v>2900</v>
      </c>
      <c r="C1154" s="47">
        <v>56</v>
      </c>
      <c r="D1154" s="56" t="s">
        <v>5</v>
      </c>
      <c r="E1154" s="56" t="s">
        <v>5</v>
      </c>
      <c r="F1154" s="56">
        <v>56</v>
      </c>
    </row>
    <row r="1155" spans="1:6">
      <c r="A1155" s="55"/>
      <c r="B1155" s="55" t="s">
        <v>2901</v>
      </c>
      <c r="C1155" s="47">
        <v>40</v>
      </c>
      <c r="D1155" s="56">
        <v>28</v>
      </c>
      <c r="E1155" s="56">
        <v>12</v>
      </c>
      <c r="F1155" s="56" t="s">
        <v>5</v>
      </c>
    </row>
    <row r="1156" spans="1:6">
      <c r="A1156" s="55" t="s">
        <v>694</v>
      </c>
      <c r="B1156" s="55"/>
      <c r="C1156" s="47">
        <v>911</v>
      </c>
      <c r="D1156" s="56">
        <v>450</v>
      </c>
      <c r="E1156" s="56">
        <v>289</v>
      </c>
      <c r="F1156" s="56">
        <v>172</v>
      </c>
    </row>
    <row r="1157" spans="1:6">
      <c r="A1157" s="55"/>
      <c r="B1157" s="55" t="s">
        <v>1033</v>
      </c>
      <c r="C1157" s="47">
        <v>145</v>
      </c>
      <c r="D1157" s="56">
        <v>20</v>
      </c>
      <c r="E1157" s="56">
        <v>32</v>
      </c>
      <c r="F1157" s="56">
        <v>93</v>
      </c>
    </row>
    <row r="1158" spans="1:6">
      <c r="A1158" s="55"/>
      <c r="B1158" s="55" t="s">
        <v>2597</v>
      </c>
      <c r="C1158" s="47">
        <v>19</v>
      </c>
      <c r="D1158" s="56">
        <v>19</v>
      </c>
      <c r="E1158" s="56" t="s">
        <v>5</v>
      </c>
      <c r="F1158" s="56" t="s">
        <v>5</v>
      </c>
    </row>
    <row r="1159" spans="1:6">
      <c r="A1159" s="55"/>
      <c r="B1159" s="55" t="s">
        <v>2598</v>
      </c>
      <c r="C1159" s="47">
        <v>43</v>
      </c>
      <c r="D1159" s="56">
        <v>6</v>
      </c>
      <c r="E1159" s="56" t="s">
        <v>5</v>
      </c>
      <c r="F1159" s="56">
        <v>37</v>
      </c>
    </row>
    <row r="1160" spans="1:6">
      <c r="A1160" s="55"/>
      <c r="B1160" s="55" t="s">
        <v>1034</v>
      </c>
      <c r="C1160" s="47">
        <v>154</v>
      </c>
      <c r="D1160" s="56">
        <v>123</v>
      </c>
      <c r="E1160" s="56">
        <v>31</v>
      </c>
      <c r="F1160" s="56" t="s">
        <v>5</v>
      </c>
    </row>
    <row r="1161" spans="1:6">
      <c r="A1161" s="55"/>
      <c r="B1161" s="55" t="s">
        <v>2601</v>
      </c>
      <c r="C1161" s="47">
        <v>82</v>
      </c>
      <c r="D1161" s="56">
        <v>82</v>
      </c>
      <c r="E1161" s="56" t="s">
        <v>5</v>
      </c>
      <c r="F1161" s="56" t="s">
        <v>5</v>
      </c>
    </row>
    <row r="1162" spans="1:6">
      <c r="A1162" s="55"/>
      <c r="B1162" s="55" t="s">
        <v>1036</v>
      </c>
      <c r="C1162" s="47">
        <v>190</v>
      </c>
      <c r="D1162" s="56">
        <v>32</v>
      </c>
      <c r="E1162" s="56">
        <v>146</v>
      </c>
      <c r="F1162" s="56">
        <v>12</v>
      </c>
    </row>
    <row r="1163" spans="1:6">
      <c r="A1163" s="55"/>
      <c r="B1163" s="55" t="s">
        <v>2902</v>
      </c>
      <c r="C1163" s="47">
        <v>10</v>
      </c>
      <c r="D1163" s="56">
        <v>10</v>
      </c>
      <c r="E1163" s="56" t="s">
        <v>5</v>
      </c>
      <c r="F1163" s="56" t="s">
        <v>5</v>
      </c>
    </row>
    <row r="1164" spans="1:6">
      <c r="A1164" s="55"/>
      <c r="B1164" s="55" t="s">
        <v>2602</v>
      </c>
      <c r="C1164" s="47">
        <v>6</v>
      </c>
      <c r="D1164" s="56">
        <v>6</v>
      </c>
      <c r="E1164" s="56" t="s">
        <v>5</v>
      </c>
      <c r="F1164" s="56" t="s">
        <v>5</v>
      </c>
    </row>
    <row r="1165" spans="1:6">
      <c r="A1165" s="55"/>
      <c r="B1165" s="55" t="s">
        <v>2603</v>
      </c>
      <c r="C1165" s="47">
        <v>6</v>
      </c>
      <c r="D1165" s="56">
        <v>6</v>
      </c>
      <c r="E1165" s="56" t="s">
        <v>5</v>
      </c>
      <c r="F1165" s="56" t="s">
        <v>5</v>
      </c>
    </row>
    <row r="1166" spans="1:6">
      <c r="A1166" s="55"/>
      <c r="B1166" s="55" t="s">
        <v>2604</v>
      </c>
      <c r="C1166" s="47">
        <v>206</v>
      </c>
      <c r="D1166" s="56">
        <v>96</v>
      </c>
      <c r="E1166" s="56">
        <v>80</v>
      </c>
      <c r="F1166" s="56">
        <v>30</v>
      </c>
    </row>
    <row r="1167" spans="1:6">
      <c r="A1167" s="55"/>
      <c r="B1167" s="55" t="s">
        <v>1037</v>
      </c>
      <c r="C1167" s="47">
        <v>36</v>
      </c>
      <c r="D1167" s="56">
        <v>36</v>
      </c>
      <c r="E1167" s="56" t="s">
        <v>5</v>
      </c>
      <c r="F1167" s="56" t="s">
        <v>5</v>
      </c>
    </row>
    <row r="1168" spans="1:6">
      <c r="A1168" s="55"/>
      <c r="B1168" s="55" t="s">
        <v>2605</v>
      </c>
      <c r="C1168" s="47">
        <v>14</v>
      </c>
      <c r="D1168" s="56">
        <v>14</v>
      </c>
      <c r="E1168" s="56" t="s">
        <v>5</v>
      </c>
      <c r="F1168" s="56" t="s">
        <v>5</v>
      </c>
    </row>
    <row r="1169" spans="1:6">
      <c r="A1169" s="55" t="s">
        <v>695</v>
      </c>
      <c r="B1169" s="55"/>
      <c r="C1169" s="47">
        <v>861</v>
      </c>
      <c r="D1169" s="56">
        <v>286</v>
      </c>
      <c r="E1169" s="56">
        <v>436</v>
      </c>
      <c r="F1169" s="56">
        <v>139</v>
      </c>
    </row>
    <row r="1170" spans="1:6">
      <c r="A1170" s="55"/>
      <c r="B1170" s="55" t="s">
        <v>696</v>
      </c>
      <c r="C1170" s="47">
        <v>44</v>
      </c>
      <c r="D1170" s="56" t="s">
        <v>5</v>
      </c>
      <c r="E1170" s="56">
        <v>24</v>
      </c>
      <c r="F1170" s="56">
        <v>20</v>
      </c>
    </row>
    <row r="1171" spans="1:6">
      <c r="A1171" s="55"/>
      <c r="B1171" s="55" t="s">
        <v>1038</v>
      </c>
      <c r="C1171" s="47">
        <v>225</v>
      </c>
      <c r="D1171" s="56">
        <v>103</v>
      </c>
      <c r="E1171" s="56">
        <v>103</v>
      </c>
      <c r="F1171" s="56">
        <v>19</v>
      </c>
    </row>
    <row r="1172" spans="1:6">
      <c r="A1172" s="55"/>
      <c r="B1172" s="55" t="s">
        <v>2903</v>
      </c>
      <c r="C1172" s="47">
        <v>492</v>
      </c>
      <c r="D1172" s="56">
        <v>183</v>
      </c>
      <c r="E1172" s="56">
        <v>309</v>
      </c>
      <c r="F1172" s="56" t="s">
        <v>5</v>
      </c>
    </row>
    <row r="1173" spans="1:6">
      <c r="A1173" s="55"/>
      <c r="B1173" s="55" t="s">
        <v>2904</v>
      </c>
      <c r="C1173" s="47">
        <v>97</v>
      </c>
      <c r="D1173" s="56" t="s">
        <v>5</v>
      </c>
      <c r="E1173" s="56" t="s">
        <v>5</v>
      </c>
      <c r="F1173" s="56">
        <v>97</v>
      </c>
    </row>
    <row r="1174" spans="1:6">
      <c r="A1174" s="55"/>
      <c r="B1174" s="55" t="s">
        <v>2905</v>
      </c>
      <c r="C1174" s="47">
        <v>3</v>
      </c>
      <c r="D1174" s="56" t="s">
        <v>5</v>
      </c>
      <c r="E1174" s="56" t="s">
        <v>5</v>
      </c>
      <c r="F1174" s="56">
        <v>3</v>
      </c>
    </row>
    <row r="1175" spans="1:6">
      <c r="A1175" s="55" t="s">
        <v>1383</v>
      </c>
      <c r="B1175" s="55"/>
      <c r="C1175" s="47">
        <v>4</v>
      </c>
      <c r="D1175" s="56">
        <v>4</v>
      </c>
      <c r="E1175" s="56" t="s">
        <v>5</v>
      </c>
      <c r="F1175" s="56" t="s">
        <v>5</v>
      </c>
    </row>
    <row r="1176" spans="1:6">
      <c r="A1176" s="55"/>
      <c r="B1176" s="55" t="s">
        <v>1027</v>
      </c>
      <c r="C1176" s="47">
        <v>4</v>
      </c>
      <c r="D1176" s="56">
        <v>4</v>
      </c>
      <c r="E1176" s="56" t="s">
        <v>5</v>
      </c>
      <c r="F1176" s="56" t="s">
        <v>5</v>
      </c>
    </row>
    <row r="1177" spans="1:6">
      <c r="A1177" s="55" t="s">
        <v>697</v>
      </c>
      <c r="B1177" s="55"/>
      <c r="C1177" s="47">
        <v>3797</v>
      </c>
      <c r="D1177" s="56">
        <v>1241</v>
      </c>
      <c r="E1177" s="56">
        <v>2220</v>
      </c>
      <c r="F1177" s="56">
        <v>336</v>
      </c>
    </row>
    <row r="1178" spans="1:6">
      <c r="A1178" s="55"/>
      <c r="B1178" s="55" t="s">
        <v>1039</v>
      </c>
      <c r="C1178" s="47">
        <v>91</v>
      </c>
      <c r="D1178" s="56" t="s">
        <v>5</v>
      </c>
      <c r="E1178" s="56">
        <v>42</v>
      </c>
      <c r="F1178" s="56">
        <v>49</v>
      </c>
    </row>
    <row r="1179" spans="1:6">
      <c r="A1179" s="55"/>
      <c r="B1179" s="55" t="s">
        <v>2611</v>
      </c>
      <c r="C1179" s="47">
        <v>2637</v>
      </c>
      <c r="D1179" s="56">
        <v>990</v>
      </c>
      <c r="E1179" s="56">
        <v>1599</v>
      </c>
      <c r="F1179" s="56">
        <v>48</v>
      </c>
    </row>
    <row r="1180" spans="1:6">
      <c r="A1180" s="55"/>
      <c r="B1180" s="55" t="s">
        <v>1040</v>
      </c>
      <c r="C1180" s="47">
        <v>780</v>
      </c>
      <c r="D1180" s="56">
        <v>148</v>
      </c>
      <c r="E1180" s="56">
        <v>574</v>
      </c>
      <c r="F1180" s="56">
        <v>58</v>
      </c>
    </row>
    <row r="1181" spans="1:6">
      <c r="A1181" s="55"/>
      <c r="B1181" s="55" t="s">
        <v>843</v>
      </c>
      <c r="C1181" s="47">
        <v>284</v>
      </c>
      <c r="D1181" s="56">
        <v>99</v>
      </c>
      <c r="E1181" s="56">
        <v>4</v>
      </c>
      <c r="F1181" s="56">
        <v>181</v>
      </c>
    </row>
    <row r="1182" spans="1:6">
      <c r="A1182" s="55"/>
      <c r="B1182" s="55" t="s">
        <v>108</v>
      </c>
      <c r="C1182" s="47">
        <v>5</v>
      </c>
      <c r="D1182" s="56">
        <v>4</v>
      </c>
      <c r="E1182" s="56">
        <v>1</v>
      </c>
      <c r="F1182" s="56" t="s">
        <v>5</v>
      </c>
    </row>
    <row r="1183" spans="1:6">
      <c r="A1183" s="55" t="s">
        <v>701</v>
      </c>
      <c r="B1183" s="55"/>
      <c r="C1183" s="47">
        <v>326</v>
      </c>
      <c r="D1183" s="56">
        <v>258</v>
      </c>
      <c r="E1183" s="56">
        <v>56</v>
      </c>
      <c r="F1183" s="56">
        <v>12</v>
      </c>
    </row>
    <row r="1184" spans="1:6">
      <c r="A1184" s="55"/>
      <c r="B1184" s="55" t="s">
        <v>138</v>
      </c>
      <c r="C1184" s="47">
        <v>95</v>
      </c>
      <c r="D1184" s="56">
        <v>95</v>
      </c>
      <c r="E1184" s="56" t="s">
        <v>5</v>
      </c>
      <c r="F1184" s="56" t="s">
        <v>5</v>
      </c>
    </row>
    <row r="1185" spans="1:6">
      <c r="A1185" s="55"/>
      <c r="B1185" s="55" t="s">
        <v>1041</v>
      </c>
      <c r="C1185" s="47">
        <v>116</v>
      </c>
      <c r="D1185" s="56">
        <v>48</v>
      </c>
      <c r="E1185" s="56">
        <v>56</v>
      </c>
      <c r="F1185" s="56">
        <v>12</v>
      </c>
    </row>
    <row r="1186" spans="1:6">
      <c r="A1186" s="55"/>
      <c r="B1186" s="55" t="s">
        <v>2614</v>
      </c>
      <c r="C1186" s="47">
        <v>115</v>
      </c>
      <c r="D1186" s="56">
        <v>115</v>
      </c>
      <c r="E1186" s="56" t="s">
        <v>5</v>
      </c>
      <c r="F1186" s="56" t="s">
        <v>5</v>
      </c>
    </row>
    <row r="1187" spans="1:6">
      <c r="A1187" s="55" t="s">
        <v>702</v>
      </c>
      <c r="B1187" s="55"/>
      <c r="C1187" s="47">
        <v>20</v>
      </c>
      <c r="D1187" s="56">
        <v>10</v>
      </c>
      <c r="E1187" s="56">
        <v>10</v>
      </c>
      <c r="F1187" s="56" t="s">
        <v>5</v>
      </c>
    </row>
    <row r="1188" spans="1:6">
      <c r="A1188" s="55"/>
      <c r="B1188" s="55" t="s">
        <v>1870</v>
      </c>
      <c r="C1188" s="47">
        <v>1</v>
      </c>
      <c r="D1188" s="56">
        <v>1</v>
      </c>
      <c r="E1188" s="56" t="s">
        <v>5</v>
      </c>
      <c r="F1188" s="56" t="s">
        <v>5</v>
      </c>
    </row>
    <row r="1189" spans="1:6">
      <c r="A1189" s="55"/>
      <c r="B1189" s="55" t="s">
        <v>513</v>
      </c>
      <c r="C1189" s="47">
        <v>19</v>
      </c>
      <c r="D1189" s="56">
        <v>9</v>
      </c>
      <c r="E1189" s="56">
        <v>10</v>
      </c>
      <c r="F1189" s="56" t="s">
        <v>5</v>
      </c>
    </row>
    <row r="1190" spans="1:6">
      <c r="A1190" s="55" t="s">
        <v>704</v>
      </c>
      <c r="B1190" s="55"/>
      <c r="C1190" s="47">
        <v>173</v>
      </c>
      <c r="D1190" s="56">
        <v>3</v>
      </c>
      <c r="E1190" s="56">
        <v>5</v>
      </c>
      <c r="F1190" s="56">
        <v>165</v>
      </c>
    </row>
    <row r="1191" spans="1:6">
      <c r="A1191" s="55"/>
      <c r="B1191" s="55" t="s">
        <v>133</v>
      </c>
      <c r="C1191" s="47">
        <v>10</v>
      </c>
      <c r="D1191" s="56" t="s">
        <v>5</v>
      </c>
      <c r="E1191" s="56">
        <v>5</v>
      </c>
      <c r="F1191" s="56">
        <v>5</v>
      </c>
    </row>
    <row r="1192" spans="1:6">
      <c r="A1192" s="55"/>
      <c r="B1192" s="55" t="s">
        <v>2906</v>
      </c>
      <c r="C1192" s="47">
        <v>3</v>
      </c>
      <c r="D1192" s="56">
        <v>3</v>
      </c>
      <c r="E1192" s="56" t="s">
        <v>5</v>
      </c>
      <c r="F1192" s="56" t="s">
        <v>5</v>
      </c>
    </row>
    <row r="1193" spans="1:6">
      <c r="A1193" s="55"/>
      <c r="B1193" s="55" t="s">
        <v>2907</v>
      </c>
      <c r="C1193" s="47">
        <v>160</v>
      </c>
      <c r="D1193" s="56" t="s">
        <v>5</v>
      </c>
      <c r="E1193" s="56" t="s">
        <v>5</v>
      </c>
      <c r="F1193" s="56">
        <v>160</v>
      </c>
    </row>
    <row r="1194" spans="1:6">
      <c r="A1194" s="55" t="s">
        <v>705</v>
      </c>
      <c r="B1194" s="55"/>
      <c r="C1194" s="47">
        <v>24156</v>
      </c>
      <c r="D1194" s="56">
        <v>7732</v>
      </c>
      <c r="E1194" s="56">
        <v>6667</v>
      </c>
      <c r="F1194" s="56">
        <v>9757</v>
      </c>
    </row>
    <row r="1195" spans="1:6">
      <c r="A1195" s="55"/>
      <c r="B1195" s="55" t="s">
        <v>155</v>
      </c>
      <c r="C1195" s="47">
        <v>15</v>
      </c>
      <c r="D1195" s="56" t="s">
        <v>5</v>
      </c>
      <c r="E1195" s="56" t="s">
        <v>5</v>
      </c>
      <c r="F1195" s="56">
        <v>15</v>
      </c>
    </row>
    <row r="1196" spans="1:6">
      <c r="A1196" s="55"/>
      <c r="B1196" s="55" t="s">
        <v>60</v>
      </c>
      <c r="C1196" s="47">
        <v>11503</v>
      </c>
      <c r="D1196" s="56">
        <v>3396</v>
      </c>
      <c r="E1196" s="56">
        <v>3483</v>
      </c>
      <c r="F1196" s="56">
        <v>4624</v>
      </c>
    </row>
    <row r="1197" spans="1:6">
      <c r="A1197" s="55"/>
      <c r="B1197" s="55" t="s">
        <v>190</v>
      </c>
      <c r="C1197" s="47">
        <v>1645</v>
      </c>
      <c r="D1197" s="56">
        <v>515</v>
      </c>
      <c r="E1197" s="56">
        <v>631</v>
      </c>
      <c r="F1197" s="56">
        <v>499</v>
      </c>
    </row>
    <row r="1198" spans="1:6">
      <c r="A1198" s="55"/>
      <c r="B1198" s="55" t="s">
        <v>706</v>
      </c>
      <c r="C1198" s="47">
        <v>3</v>
      </c>
      <c r="D1198" s="56" t="s">
        <v>5</v>
      </c>
      <c r="E1198" s="56" t="s">
        <v>5</v>
      </c>
      <c r="F1198" s="56">
        <v>3</v>
      </c>
    </row>
    <row r="1199" spans="1:6">
      <c r="A1199" s="55"/>
      <c r="B1199" s="55" t="s">
        <v>2908</v>
      </c>
      <c r="C1199" s="47">
        <v>17</v>
      </c>
      <c r="D1199" s="56" t="s">
        <v>5</v>
      </c>
      <c r="E1199" s="56">
        <v>2</v>
      </c>
      <c r="F1199" s="56">
        <v>15</v>
      </c>
    </row>
    <row r="1200" spans="1:6">
      <c r="A1200" s="55"/>
      <c r="B1200" s="55" t="s">
        <v>108</v>
      </c>
      <c r="C1200" s="47">
        <v>5376</v>
      </c>
      <c r="D1200" s="56">
        <v>2245</v>
      </c>
      <c r="E1200" s="56">
        <v>22</v>
      </c>
      <c r="F1200" s="56">
        <v>3109</v>
      </c>
    </row>
    <row r="1201" spans="1:6">
      <c r="A1201" s="55"/>
      <c r="B1201" s="55" t="s">
        <v>109</v>
      </c>
      <c r="C1201" s="47">
        <v>2706</v>
      </c>
      <c r="D1201" s="56">
        <v>1383</v>
      </c>
      <c r="E1201" s="56">
        <v>864</v>
      </c>
      <c r="F1201" s="56">
        <v>459</v>
      </c>
    </row>
    <row r="1202" spans="1:6">
      <c r="A1202" s="55"/>
      <c r="B1202" s="55" t="s">
        <v>707</v>
      </c>
      <c r="C1202" s="47">
        <v>2495</v>
      </c>
      <c r="D1202" s="56">
        <v>9</v>
      </c>
      <c r="E1202" s="56">
        <v>1515</v>
      </c>
      <c r="F1202" s="56">
        <v>971</v>
      </c>
    </row>
    <row r="1203" spans="1:6">
      <c r="A1203" s="55"/>
      <c r="B1203" s="55" t="s">
        <v>2909</v>
      </c>
      <c r="C1203" s="47">
        <v>7</v>
      </c>
      <c r="D1203" s="56">
        <v>7</v>
      </c>
      <c r="E1203" s="56" t="s">
        <v>5</v>
      </c>
      <c r="F1203" s="56" t="s">
        <v>5</v>
      </c>
    </row>
    <row r="1204" spans="1:6">
      <c r="A1204" s="55"/>
      <c r="B1204" s="55" t="s">
        <v>1042</v>
      </c>
      <c r="C1204" s="47">
        <v>15</v>
      </c>
      <c r="D1204" s="56">
        <v>14</v>
      </c>
      <c r="E1204" s="56">
        <v>1</v>
      </c>
      <c r="F1204" s="56" t="s">
        <v>5</v>
      </c>
    </row>
    <row r="1205" spans="1:6">
      <c r="A1205" s="55"/>
      <c r="B1205" s="55" t="s">
        <v>125</v>
      </c>
      <c r="C1205" s="47">
        <v>195</v>
      </c>
      <c r="D1205" s="56">
        <v>131</v>
      </c>
      <c r="E1205" s="56">
        <v>61</v>
      </c>
      <c r="F1205" s="56">
        <v>3</v>
      </c>
    </row>
    <row r="1206" spans="1:6">
      <c r="A1206" s="55"/>
      <c r="B1206" s="55" t="s">
        <v>708</v>
      </c>
      <c r="C1206" s="47">
        <v>179</v>
      </c>
      <c r="D1206" s="56">
        <v>32</v>
      </c>
      <c r="E1206" s="56">
        <v>88</v>
      </c>
      <c r="F1206" s="56">
        <v>59</v>
      </c>
    </row>
    <row r="1207" spans="1:6">
      <c r="A1207" s="55" t="s">
        <v>711</v>
      </c>
      <c r="B1207" s="55"/>
      <c r="C1207" s="47">
        <v>193</v>
      </c>
      <c r="D1207" s="56">
        <v>47</v>
      </c>
      <c r="E1207" s="56">
        <v>58</v>
      </c>
      <c r="F1207" s="56">
        <v>88</v>
      </c>
    </row>
    <row r="1208" spans="1:6">
      <c r="A1208" s="55"/>
      <c r="B1208" s="55" t="s">
        <v>712</v>
      </c>
      <c r="C1208" s="47">
        <v>147</v>
      </c>
      <c r="D1208" s="56">
        <v>47</v>
      </c>
      <c r="E1208" s="56">
        <v>56</v>
      </c>
      <c r="F1208" s="56">
        <v>44</v>
      </c>
    </row>
    <row r="1209" spans="1:6">
      <c r="A1209" s="55"/>
      <c r="B1209" s="55" t="s">
        <v>2910</v>
      </c>
      <c r="C1209" s="47">
        <v>2</v>
      </c>
      <c r="D1209" s="56" t="s">
        <v>5</v>
      </c>
      <c r="E1209" s="56">
        <v>2</v>
      </c>
      <c r="F1209" s="56" t="s">
        <v>5</v>
      </c>
    </row>
    <row r="1210" spans="1:6">
      <c r="A1210" s="55"/>
      <c r="B1210" s="55" t="s">
        <v>2911</v>
      </c>
      <c r="C1210" s="47">
        <v>44</v>
      </c>
      <c r="D1210" s="56" t="s">
        <v>5</v>
      </c>
      <c r="E1210" s="56" t="s">
        <v>5</v>
      </c>
      <c r="F1210" s="56">
        <v>44</v>
      </c>
    </row>
    <row r="1211" spans="1:6">
      <c r="A1211" s="55" t="s">
        <v>713</v>
      </c>
      <c r="B1211" s="55"/>
      <c r="C1211" s="47">
        <v>459</v>
      </c>
      <c r="D1211" s="56">
        <v>112</v>
      </c>
      <c r="E1211" s="56">
        <v>229</v>
      </c>
      <c r="F1211" s="65">
        <v>118</v>
      </c>
    </row>
    <row r="1212" spans="1:6">
      <c r="A1212" s="55"/>
      <c r="B1212" s="55" t="s">
        <v>2912</v>
      </c>
      <c r="C1212" s="47">
        <v>4</v>
      </c>
      <c r="D1212" s="56">
        <v>4</v>
      </c>
      <c r="E1212" s="56" t="s">
        <v>5</v>
      </c>
      <c r="F1212" s="56" t="s">
        <v>5</v>
      </c>
    </row>
    <row r="1213" spans="1:6">
      <c r="A1213" s="55"/>
      <c r="B1213" s="55" t="s">
        <v>2913</v>
      </c>
      <c r="C1213" s="47">
        <v>2</v>
      </c>
      <c r="D1213" s="56" t="s">
        <v>5</v>
      </c>
      <c r="E1213" s="56" t="s">
        <v>5</v>
      </c>
      <c r="F1213" s="56">
        <v>2</v>
      </c>
    </row>
    <row r="1214" spans="1:6">
      <c r="A1214" s="55"/>
      <c r="B1214" s="55" t="s">
        <v>2914</v>
      </c>
      <c r="C1214" s="47">
        <v>81</v>
      </c>
      <c r="D1214" s="56" t="s">
        <v>5</v>
      </c>
      <c r="E1214" s="56" t="s">
        <v>5</v>
      </c>
      <c r="F1214" s="56">
        <v>81</v>
      </c>
    </row>
    <row r="1215" spans="1:6">
      <c r="A1215" s="55"/>
      <c r="B1215" s="55" t="s">
        <v>2620</v>
      </c>
      <c r="C1215" s="47">
        <v>2</v>
      </c>
      <c r="D1215" s="56" t="s">
        <v>5</v>
      </c>
      <c r="E1215" s="56">
        <v>2</v>
      </c>
      <c r="F1215" s="56" t="s">
        <v>5</v>
      </c>
    </row>
    <row r="1216" spans="1:6">
      <c r="A1216" s="55"/>
      <c r="B1216" s="55" t="s">
        <v>2915</v>
      </c>
      <c r="C1216" s="47">
        <v>46</v>
      </c>
      <c r="D1216" s="56" t="s">
        <v>5</v>
      </c>
      <c r="E1216" s="56">
        <v>25</v>
      </c>
      <c r="F1216" s="56">
        <v>21</v>
      </c>
    </row>
    <row r="1217" spans="1:6">
      <c r="A1217" s="55"/>
      <c r="B1217" s="55" t="s">
        <v>2916</v>
      </c>
      <c r="C1217" s="47">
        <v>115</v>
      </c>
      <c r="D1217" s="56">
        <v>27</v>
      </c>
      <c r="E1217" s="56">
        <v>88</v>
      </c>
      <c r="F1217" s="56" t="s">
        <v>5</v>
      </c>
    </row>
    <row r="1218" spans="1:6">
      <c r="A1218" s="55"/>
      <c r="B1218" s="55" t="s">
        <v>2917</v>
      </c>
      <c r="C1218" s="47">
        <v>195</v>
      </c>
      <c r="D1218" s="56">
        <v>81</v>
      </c>
      <c r="E1218" s="56">
        <v>114</v>
      </c>
      <c r="F1218" s="56" t="s">
        <v>5</v>
      </c>
    </row>
    <row r="1219" spans="1:6">
      <c r="A1219" s="55"/>
      <c r="B1219" s="55" t="s">
        <v>2918</v>
      </c>
      <c r="C1219" s="47">
        <v>14</v>
      </c>
      <c r="D1219" s="56" t="s">
        <v>5</v>
      </c>
      <c r="E1219" s="56" t="s">
        <v>5</v>
      </c>
      <c r="F1219" s="56">
        <v>14</v>
      </c>
    </row>
    <row r="1220" spans="1:6">
      <c r="A1220" s="55" t="s">
        <v>714</v>
      </c>
      <c r="B1220" s="55"/>
      <c r="C1220" s="47">
        <v>3346</v>
      </c>
      <c r="D1220" s="56">
        <v>1410</v>
      </c>
      <c r="E1220" s="56">
        <v>1320</v>
      </c>
      <c r="F1220" s="56">
        <v>616</v>
      </c>
    </row>
    <row r="1221" spans="1:6">
      <c r="A1221" s="55"/>
      <c r="B1221" s="55" t="s">
        <v>715</v>
      </c>
      <c r="C1221" s="47">
        <v>1734</v>
      </c>
      <c r="D1221" s="56">
        <v>535</v>
      </c>
      <c r="E1221" s="56">
        <v>1038</v>
      </c>
      <c r="F1221" s="56">
        <v>161</v>
      </c>
    </row>
    <row r="1222" spans="1:6">
      <c r="A1222" s="55"/>
      <c r="B1222" s="55" t="s">
        <v>1398</v>
      </c>
      <c r="C1222" s="47">
        <v>10</v>
      </c>
      <c r="D1222" s="56">
        <v>10</v>
      </c>
      <c r="E1222" s="56" t="s">
        <v>5</v>
      </c>
      <c r="F1222" s="56" t="s">
        <v>5</v>
      </c>
    </row>
    <row r="1223" spans="1:6">
      <c r="A1223" s="55"/>
      <c r="B1223" s="55" t="s">
        <v>279</v>
      </c>
      <c r="C1223" s="47">
        <v>1</v>
      </c>
      <c r="D1223" s="56" t="s">
        <v>5</v>
      </c>
      <c r="E1223" s="56" t="s">
        <v>5</v>
      </c>
      <c r="F1223" s="56">
        <v>1</v>
      </c>
    </row>
    <row r="1224" spans="1:6">
      <c r="A1224" s="55"/>
      <c r="B1224" s="55" t="s">
        <v>2919</v>
      </c>
      <c r="C1224" s="47">
        <v>1</v>
      </c>
      <c r="D1224" s="56" t="s">
        <v>5</v>
      </c>
      <c r="E1224" s="56" t="s">
        <v>5</v>
      </c>
      <c r="F1224" s="56">
        <v>1</v>
      </c>
    </row>
    <row r="1225" spans="1:6">
      <c r="A1225" s="55"/>
      <c r="B1225" s="55" t="s">
        <v>1044</v>
      </c>
      <c r="C1225" s="47">
        <v>174</v>
      </c>
      <c r="D1225" s="56" t="s">
        <v>5</v>
      </c>
      <c r="E1225" s="56">
        <v>94</v>
      </c>
      <c r="F1225" s="56">
        <v>80</v>
      </c>
    </row>
    <row r="1226" spans="1:6">
      <c r="A1226" s="55"/>
      <c r="B1226" s="55" t="s">
        <v>2920</v>
      </c>
      <c r="C1226" s="47">
        <v>775</v>
      </c>
      <c r="D1226" s="56">
        <v>512</v>
      </c>
      <c r="E1226" s="56">
        <v>80</v>
      </c>
      <c r="F1226" s="56">
        <v>183</v>
      </c>
    </row>
    <row r="1227" spans="1:6">
      <c r="A1227" s="55"/>
      <c r="B1227" s="55" t="s">
        <v>2625</v>
      </c>
      <c r="C1227" s="47">
        <v>55</v>
      </c>
      <c r="D1227" s="56">
        <v>21</v>
      </c>
      <c r="E1227" s="56">
        <v>28</v>
      </c>
      <c r="F1227" s="56">
        <v>6</v>
      </c>
    </row>
    <row r="1228" spans="1:6">
      <c r="A1228" s="55"/>
      <c r="B1228" s="55" t="s">
        <v>2921</v>
      </c>
      <c r="C1228" s="47">
        <v>40</v>
      </c>
      <c r="D1228" s="56">
        <v>40</v>
      </c>
      <c r="E1228" s="56" t="s">
        <v>5</v>
      </c>
      <c r="F1228" s="56" t="s">
        <v>5</v>
      </c>
    </row>
    <row r="1229" spans="1:6">
      <c r="A1229" s="55"/>
      <c r="B1229" s="55" t="s">
        <v>2922</v>
      </c>
      <c r="C1229" s="47">
        <v>55</v>
      </c>
      <c r="D1229" s="56">
        <v>39</v>
      </c>
      <c r="E1229" s="56">
        <v>7</v>
      </c>
      <c r="F1229" s="56">
        <v>9</v>
      </c>
    </row>
    <row r="1230" spans="1:6">
      <c r="A1230" s="55"/>
      <c r="B1230" s="55" t="s">
        <v>717</v>
      </c>
      <c r="C1230" s="47">
        <v>236</v>
      </c>
      <c r="D1230" s="56">
        <v>99</v>
      </c>
      <c r="E1230" s="56">
        <v>73</v>
      </c>
      <c r="F1230" s="56">
        <v>64</v>
      </c>
    </row>
    <row r="1231" spans="1:6">
      <c r="A1231" s="55"/>
      <c r="B1231" s="55" t="s">
        <v>1045</v>
      </c>
      <c r="C1231" s="47">
        <v>250</v>
      </c>
      <c r="D1231" s="56">
        <v>140</v>
      </c>
      <c r="E1231" s="56" t="s">
        <v>5</v>
      </c>
      <c r="F1231" s="56">
        <v>110</v>
      </c>
    </row>
    <row r="1232" spans="1:6">
      <c r="A1232" s="55"/>
      <c r="B1232" s="55" t="s">
        <v>1046</v>
      </c>
      <c r="C1232" s="47">
        <v>14</v>
      </c>
      <c r="D1232" s="56">
        <v>14</v>
      </c>
      <c r="E1232" s="56" t="s">
        <v>5</v>
      </c>
      <c r="F1232" s="56" t="s">
        <v>5</v>
      </c>
    </row>
    <row r="1233" spans="1:6">
      <c r="A1233" s="55"/>
      <c r="B1233" s="55" t="s">
        <v>2923</v>
      </c>
      <c r="C1233" s="47">
        <v>1</v>
      </c>
      <c r="D1233" s="56" t="s">
        <v>5</v>
      </c>
      <c r="E1233" s="56" t="s">
        <v>5</v>
      </c>
      <c r="F1233" s="56">
        <v>1</v>
      </c>
    </row>
    <row r="1234" spans="1:6">
      <c r="A1234" s="55" t="s">
        <v>1399</v>
      </c>
      <c r="B1234" s="55"/>
      <c r="C1234" s="47">
        <v>355</v>
      </c>
      <c r="D1234" s="56">
        <v>273</v>
      </c>
      <c r="E1234" s="56" t="s">
        <v>5</v>
      </c>
      <c r="F1234" s="56">
        <v>82</v>
      </c>
    </row>
    <row r="1235" spans="1:6">
      <c r="A1235" s="55"/>
      <c r="B1235" s="55" t="s">
        <v>2924</v>
      </c>
      <c r="C1235" s="47">
        <v>245</v>
      </c>
      <c r="D1235" s="56">
        <v>245</v>
      </c>
      <c r="E1235" s="56" t="s">
        <v>5</v>
      </c>
      <c r="F1235" s="56" t="s">
        <v>5</v>
      </c>
    </row>
    <row r="1236" spans="1:6">
      <c r="A1236" s="55"/>
      <c r="B1236" s="55" t="s">
        <v>1007</v>
      </c>
      <c r="C1236" s="47">
        <v>110</v>
      </c>
      <c r="D1236" s="56">
        <v>28</v>
      </c>
      <c r="E1236" s="56" t="s">
        <v>5</v>
      </c>
      <c r="F1236" s="56">
        <v>82</v>
      </c>
    </row>
    <row r="1237" spans="1:6">
      <c r="A1237" s="55" t="s">
        <v>718</v>
      </c>
      <c r="B1237" s="55"/>
      <c r="C1237" s="47">
        <v>969</v>
      </c>
      <c r="D1237" s="56">
        <v>251</v>
      </c>
      <c r="E1237" s="56">
        <v>409</v>
      </c>
      <c r="F1237" s="56">
        <v>309</v>
      </c>
    </row>
    <row r="1238" spans="1:6">
      <c r="A1238" s="55"/>
      <c r="B1238" s="55" t="s">
        <v>2925</v>
      </c>
      <c r="C1238" s="47">
        <v>70</v>
      </c>
      <c r="D1238" s="56" t="s">
        <v>5</v>
      </c>
      <c r="E1238" s="56">
        <v>70</v>
      </c>
      <c r="F1238" s="56" t="s">
        <v>5</v>
      </c>
    </row>
    <row r="1239" spans="1:6">
      <c r="A1239" s="55"/>
      <c r="B1239" s="55" t="s">
        <v>2926</v>
      </c>
      <c r="C1239" s="47">
        <v>179</v>
      </c>
      <c r="D1239" s="56" t="s">
        <v>5</v>
      </c>
      <c r="E1239" s="56">
        <v>36</v>
      </c>
      <c r="F1239" s="56">
        <v>143</v>
      </c>
    </row>
    <row r="1240" spans="1:6">
      <c r="A1240" s="55"/>
      <c r="B1240" s="55" t="s">
        <v>1047</v>
      </c>
      <c r="C1240" s="47">
        <v>132</v>
      </c>
      <c r="D1240" s="56" t="s">
        <v>5</v>
      </c>
      <c r="E1240" s="56">
        <v>132</v>
      </c>
      <c r="F1240" s="56" t="s">
        <v>5</v>
      </c>
    </row>
    <row r="1241" spans="1:6">
      <c r="A1241" s="55"/>
      <c r="B1241" s="55" t="s">
        <v>1048</v>
      </c>
      <c r="C1241" s="47">
        <v>1</v>
      </c>
      <c r="D1241" s="56">
        <v>1</v>
      </c>
      <c r="E1241" s="56" t="s">
        <v>5</v>
      </c>
      <c r="F1241" s="56" t="s">
        <v>5</v>
      </c>
    </row>
    <row r="1242" spans="1:6">
      <c r="A1242" s="55"/>
      <c r="B1242" s="55" t="s">
        <v>1049</v>
      </c>
      <c r="C1242" s="47">
        <v>118</v>
      </c>
      <c r="D1242" s="56">
        <v>38</v>
      </c>
      <c r="E1242" s="56">
        <v>43</v>
      </c>
      <c r="F1242" s="56">
        <v>37</v>
      </c>
    </row>
    <row r="1243" spans="1:6">
      <c r="A1243" s="55"/>
      <c r="B1243" s="55" t="s">
        <v>2927</v>
      </c>
      <c r="C1243" s="47">
        <v>20</v>
      </c>
      <c r="D1243" s="56">
        <v>20</v>
      </c>
      <c r="E1243" s="56" t="s">
        <v>5</v>
      </c>
      <c r="F1243" s="56" t="s">
        <v>5</v>
      </c>
    </row>
    <row r="1244" spans="1:6">
      <c r="A1244" s="55"/>
      <c r="B1244" s="55" t="s">
        <v>1050</v>
      </c>
      <c r="C1244" s="47">
        <v>95</v>
      </c>
      <c r="D1244" s="56">
        <v>34</v>
      </c>
      <c r="E1244" s="56">
        <v>34</v>
      </c>
      <c r="F1244" s="56">
        <v>27</v>
      </c>
    </row>
    <row r="1245" spans="1:6">
      <c r="A1245" s="55"/>
      <c r="B1245" s="55" t="s">
        <v>720</v>
      </c>
      <c r="C1245" s="47">
        <v>64</v>
      </c>
      <c r="D1245" s="56">
        <v>64</v>
      </c>
      <c r="E1245" s="56" t="s">
        <v>5</v>
      </c>
      <c r="F1245" s="56" t="s">
        <v>5</v>
      </c>
    </row>
    <row r="1246" spans="1:6">
      <c r="A1246" s="55"/>
      <c r="B1246" s="55" t="s">
        <v>721</v>
      </c>
      <c r="C1246" s="47">
        <v>290</v>
      </c>
      <c r="D1246" s="56">
        <v>94</v>
      </c>
      <c r="E1246" s="56">
        <v>94</v>
      </c>
      <c r="F1246" s="56">
        <v>102</v>
      </c>
    </row>
    <row r="1247" spans="1:6">
      <c r="A1247" s="55" t="s">
        <v>724</v>
      </c>
      <c r="B1247" s="55"/>
      <c r="C1247" s="47">
        <v>4273</v>
      </c>
      <c r="D1247" s="56">
        <v>351</v>
      </c>
      <c r="E1247" s="56">
        <v>2601</v>
      </c>
      <c r="F1247" s="56">
        <v>1321</v>
      </c>
    </row>
    <row r="1248" spans="1:6">
      <c r="A1248" s="55"/>
      <c r="B1248" s="55" t="s">
        <v>715</v>
      </c>
      <c r="C1248" s="47">
        <v>1</v>
      </c>
      <c r="D1248" s="56" t="s">
        <v>5</v>
      </c>
      <c r="E1248" s="56">
        <v>1</v>
      </c>
      <c r="F1248" s="56" t="s">
        <v>5</v>
      </c>
    </row>
    <row r="1249" spans="1:6">
      <c r="A1249" s="55"/>
      <c r="B1249" s="55" t="s">
        <v>726</v>
      </c>
      <c r="C1249" s="47">
        <v>1</v>
      </c>
      <c r="D1249" s="56" t="s">
        <v>5</v>
      </c>
      <c r="E1249" s="56" t="s">
        <v>5</v>
      </c>
      <c r="F1249" s="56">
        <v>1</v>
      </c>
    </row>
    <row r="1250" spans="1:6">
      <c r="A1250" s="55"/>
      <c r="B1250" s="55" t="s">
        <v>727</v>
      </c>
      <c r="C1250" s="47">
        <v>130</v>
      </c>
      <c r="D1250" s="56">
        <v>60</v>
      </c>
      <c r="E1250" s="56">
        <v>13</v>
      </c>
      <c r="F1250" s="56">
        <v>57</v>
      </c>
    </row>
    <row r="1251" spans="1:6">
      <c r="A1251" s="55"/>
      <c r="B1251" s="55" t="s">
        <v>2634</v>
      </c>
      <c r="C1251" s="47">
        <v>180</v>
      </c>
      <c r="D1251" s="56">
        <v>128</v>
      </c>
      <c r="E1251" s="56">
        <v>52</v>
      </c>
      <c r="F1251" s="56" t="s">
        <v>5</v>
      </c>
    </row>
    <row r="1252" spans="1:6">
      <c r="A1252" s="55"/>
      <c r="B1252" s="55" t="s">
        <v>254</v>
      </c>
      <c r="C1252" s="47">
        <v>139</v>
      </c>
      <c r="D1252" s="56">
        <v>67</v>
      </c>
      <c r="E1252" s="56">
        <v>72</v>
      </c>
      <c r="F1252" s="56" t="s">
        <v>5</v>
      </c>
    </row>
    <row r="1253" spans="1:6">
      <c r="A1253" s="55"/>
      <c r="B1253" s="55" t="s">
        <v>2928</v>
      </c>
      <c r="C1253" s="47">
        <v>3744</v>
      </c>
      <c r="D1253" s="56">
        <v>19</v>
      </c>
      <c r="E1253" s="56">
        <v>2463</v>
      </c>
      <c r="F1253" s="56">
        <v>1262</v>
      </c>
    </row>
    <row r="1254" spans="1:6">
      <c r="A1254" s="55"/>
      <c r="B1254" s="55" t="s">
        <v>2929</v>
      </c>
      <c r="C1254" s="47">
        <v>77</v>
      </c>
      <c r="D1254" s="56">
        <v>77</v>
      </c>
      <c r="E1254" s="56" t="s">
        <v>5</v>
      </c>
      <c r="F1254" s="56" t="s">
        <v>5</v>
      </c>
    </row>
    <row r="1255" spans="1:6">
      <c r="A1255" s="55"/>
      <c r="B1255" s="55" t="s">
        <v>1046</v>
      </c>
      <c r="C1255" s="47">
        <v>1</v>
      </c>
      <c r="D1255" s="56" t="s">
        <v>5</v>
      </c>
      <c r="E1255" s="56" t="s">
        <v>5</v>
      </c>
      <c r="F1255" s="56">
        <v>1</v>
      </c>
    </row>
    <row r="1256" spans="1:6">
      <c r="A1256" s="55" t="s">
        <v>729</v>
      </c>
      <c r="B1256" s="55"/>
      <c r="C1256" s="47">
        <v>4</v>
      </c>
      <c r="D1256" s="56">
        <v>4</v>
      </c>
      <c r="E1256" s="56" t="s">
        <v>5</v>
      </c>
      <c r="F1256" s="56" t="s">
        <v>5</v>
      </c>
    </row>
    <row r="1257" spans="1:6">
      <c r="A1257" s="55"/>
      <c r="B1257" s="55" t="s">
        <v>1052</v>
      </c>
      <c r="C1257" s="47">
        <v>4</v>
      </c>
      <c r="D1257" s="56">
        <v>4</v>
      </c>
      <c r="E1257" s="56" t="s">
        <v>5</v>
      </c>
      <c r="F1257" s="56" t="s">
        <v>5</v>
      </c>
    </row>
    <row r="1258" spans="1:6">
      <c r="A1258" s="55" t="s">
        <v>730</v>
      </c>
      <c r="B1258" s="55"/>
      <c r="C1258" s="47">
        <v>1918</v>
      </c>
      <c r="D1258" s="56">
        <v>993</v>
      </c>
      <c r="E1258" s="56">
        <v>365</v>
      </c>
      <c r="F1258" s="56">
        <v>560</v>
      </c>
    </row>
    <row r="1259" spans="1:6">
      <c r="A1259" s="55"/>
      <c r="B1259" s="55" t="s">
        <v>1055</v>
      </c>
      <c r="C1259" s="47">
        <v>339</v>
      </c>
      <c r="D1259" s="56" t="s">
        <v>5</v>
      </c>
      <c r="E1259" s="56" t="s">
        <v>5</v>
      </c>
      <c r="F1259" s="56">
        <v>339</v>
      </c>
    </row>
    <row r="1260" spans="1:6">
      <c r="A1260" s="55"/>
      <c r="B1260" s="55" t="s">
        <v>1053</v>
      </c>
      <c r="C1260" s="47">
        <v>1296</v>
      </c>
      <c r="D1260" s="56">
        <v>848</v>
      </c>
      <c r="E1260" s="56">
        <v>227</v>
      </c>
      <c r="F1260" s="56">
        <v>221</v>
      </c>
    </row>
    <row r="1261" spans="1:6">
      <c r="A1261" s="55"/>
      <c r="B1261" s="55" t="s">
        <v>1054</v>
      </c>
      <c r="C1261" s="47">
        <v>283</v>
      </c>
      <c r="D1261" s="56">
        <v>145</v>
      </c>
      <c r="E1261" s="56">
        <v>138</v>
      </c>
      <c r="F1261" s="56" t="s">
        <v>5</v>
      </c>
    </row>
    <row r="1262" spans="1:6">
      <c r="A1262" s="55" t="s">
        <v>732</v>
      </c>
      <c r="B1262" s="55"/>
      <c r="C1262" s="47">
        <v>302</v>
      </c>
      <c r="D1262" s="56">
        <v>302</v>
      </c>
      <c r="E1262" s="56" t="s">
        <v>5</v>
      </c>
      <c r="F1262" s="56" t="s">
        <v>5</v>
      </c>
    </row>
    <row r="1263" spans="1:6">
      <c r="A1263" s="55"/>
      <c r="B1263" s="55" t="s">
        <v>733</v>
      </c>
      <c r="C1263" s="47">
        <v>302</v>
      </c>
      <c r="D1263" s="56">
        <v>302</v>
      </c>
      <c r="E1263" s="56" t="s">
        <v>5</v>
      </c>
      <c r="F1263" s="56" t="s">
        <v>5</v>
      </c>
    </row>
    <row r="1264" spans="1:6">
      <c r="A1264" s="55" t="s">
        <v>734</v>
      </c>
      <c r="B1264" s="55"/>
      <c r="C1264" s="47">
        <v>4471</v>
      </c>
      <c r="D1264" s="56">
        <v>2537</v>
      </c>
      <c r="E1264" s="56">
        <v>1360</v>
      </c>
      <c r="F1264" s="56">
        <v>574</v>
      </c>
    </row>
    <row r="1265" spans="1:6">
      <c r="A1265" s="55"/>
      <c r="B1265" s="55" t="s">
        <v>735</v>
      </c>
      <c r="C1265" s="47">
        <v>1067</v>
      </c>
      <c r="D1265" s="56">
        <v>559</v>
      </c>
      <c r="E1265" s="56">
        <v>508</v>
      </c>
      <c r="F1265" s="56" t="s">
        <v>5</v>
      </c>
    </row>
    <row r="1266" spans="1:6">
      <c r="A1266" s="55"/>
      <c r="B1266" s="55" t="s">
        <v>2636</v>
      </c>
      <c r="C1266" s="47">
        <v>4</v>
      </c>
      <c r="D1266" s="56">
        <v>4</v>
      </c>
      <c r="E1266" s="56" t="s">
        <v>5</v>
      </c>
      <c r="F1266" s="56" t="s">
        <v>5</v>
      </c>
    </row>
    <row r="1267" spans="1:6">
      <c r="A1267" s="55"/>
      <c r="B1267" s="55" t="s">
        <v>2637</v>
      </c>
      <c r="C1267" s="47">
        <v>1293</v>
      </c>
      <c r="D1267" s="56">
        <v>1293</v>
      </c>
      <c r="E1267" s="56" t="s">
        <v>5</v>
      </c>
      <c r="F1267" s="56" t="s">
        <v>5</v>
      </c>
    </row>
    <row r="1268" spans="1:6">
      <c r="A1268" s="55"/>
      <c r="B1268" s="55" t="s">
        <v>2930</v>
      </c>
      <c r="C1268" s="47">
        <v>40</v>
      </c>
      <c r="D1268" s="56" t="s">
        <v>5</v>
      </c>
      <c r="E1268" s="56">
        <v>40</v>
      </c>
      <c r="F1268" s="56" t="s">
        <v>5</v>
      </c>
    </row>
    <row r="1269" spans="1:6">
      <c r="A1269" s="55"/>
      <c r="B1269" s="55" t="s">
        <v>2931</v>
      </c>
      <c r="C1269" s="47">
        <v>181</v>
      </c>
      <c r="D1269" s="56" t="s">
        <v>5</v>
      </c>
      <c r="E1269" s="56">
        <v>175</v>
      </c>
      <c r="F1269" s="56">
        <v>6</v>
      </c>
    </row>
    <row r="1270" spans="1:6">
      <c r="A1270" s="55"/>
      <c r="B1270" s="55" t="s">
        <v>737</v>
      </c>
      <c r="C1270" s="47">
        <v>116</v>
      </c>
      <c r="D1270" s="56">
        <v>36</v>
      </c>
      <c r="E1270" s="56">
        <v>53</v>
      </c>
      <c r="F1270" s="56">
        <v>27</v>
      </c>
    </row>
    <row r="1271" spans="1:6">
      <c r="A1271" s="55"/>
      <c r="B1271" s="55" t="s">
        <v>1056</v>
      </c>
      <c r="C1271" s="47">
        <v>388</v>
      </c>
      <c r="D1271" s="56">
        <v>120</v>
      </c>
      <c r="E1271" s="56">
        <v>150</v>
      </c>
      <c r="F1271" s="56">
        <v>118</v>
      </c>
    </row>
    <row r="1272" spans="1:6">
      <c r="A1272" s="55"/>
      <c r="B1272" s="55" t="s">
        <v>1057</v>
      </c>
      <c r="C1272" s="47">
        <v>1345</v>
      </c>
      <c r="D1272" s="56">
        <v>523</v>
      </c>
      <c r="E1272" s="56">
        <v>431</v>
      </c>
      <c r="F1272" s="56">
        <v>391</v>
      </c>
    </row>
    <row r="1273" spans="1:6">
      <c r="A1273" s="55"/>
      <c r="B1273" s="55" t="s">
        <v>2638</v>
      </c>
      <c r="C1273" s="47">
        <v>7</v>
      </c>
      <c r="D1273" s="56">
        <v>1</v>
      </c>
      <c r="E1273" s="56">
        <v>3</v>
      </c>
      <c r="F1273" s="56">
        <v>3</v>
      </c>
    </row>
    <row r="1274" spans="1:6">
      <c r="A1274" s="55"/>
      <c r="B1274" s="55" t="s">
        <v>2932</v>
      </c>
      <c r="C1274" s="47">
        <v>30</v>
      </c>
      <c r="D1274" s="56">
        <v>1</v>
      </c>
      <c r="E1274" s="56" t="s">
        <v>5</v>
      </c>
      <c r="F1274" s="56">
        <v>29</v>
      </c>
    </row>
    <row r="1275" spans="1:6">
      <c r="A1275" s="55" t="s">
        <v>2933</v>
      </c>
      <c r="B1275" s="55"/>
      <c r="C1275" s="47">
        <v>26</v>
      </c>
      <c r="D1275" s="56" t="s">
        <v>5</v>
      </c>
      <c r="E1275" s="56">
        <v>13</v>
      </c>
      <c r="F1275" s="56">
        <v>13</v>
      </c>
    </row>
    <row r="1276" spans="1:6">
      <c r="A1276" s="55"/>
      <c r="B1276" s="55" t="s">
        <v>2934</v>
      </c>
      <c r="C1276" s="47">
        <v>26</v>
      </c>
      <c r="D1276" s="56" t="s">
        <v>5</v>
      </c>
      <c r="E1276" s="56">
        <v>13</v>
      </c>
      <c r="F1276" s="56">
        <v>13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20E36-D8A8-4A6C-8274-0FF22E38530D}">
  <dimension ref="A1:G1490"/>
  <sheetViews>
    <sheetView topLeftCell="A1453" workbookViewId="0">
      <selection activeCell="G1489" sqref="B7:G1489"/>
    </sheetView>
  </sheetViews>
  <sheetFormatPr defaultRowHeight="11.5"/>
  <cols>
    <col min="1" max="1" width="8.3984375" bestFit="1" customWidth="1"/>
    <col min="2" max="2" width="42.796875" bestFit="1" customWidth="1"/>
    <col min="3" max="3" width="65.296875" bestFit="1" customWidth="1"/>
    <col min="4" max="4" width="12.796875" bestFit="1" customWidth="1"/>
    <col min="5" max="7" width="21.19921875" bestFit="1" customWidth="1"/>
  </cols>
  <sheetData>
    <row r="1" spans="1:7" ht="11.5" customHeight="1">
      <c r="A1" s="17"/>
      <c r="B1" s="18"/>
      <c r="C1" s="1" t="s">
        <v>2082</v>
      </c>
      <c r="D1" s="10" t="s">
        <v>1410</v>
      </c>
      <c r="E1" s="11"/>
      <c r="F1" s="11"/>
      <c r="G1" s="12"/>
    </row>
    <row r="2" spans="1:7">
      <c r="A2" s="19"/>
      <c r="B2" s="20"/>
      <c r="C2" s="1" t="s">
        <v>2083</v>
      </c>
      <c r="D2" s="13" t="s">
        <v>2084</v>
      </c>
      <c r="E2" s="14"/>
      <c r="F2" s="14"/>
      <c r="G2" s="15"/>
    </row>
    <row r="3" spans="1:7">
      <c r="A3" s="19"/>
      <c r="B3" s="20"/>
      <c r="C3" s="1" t="s">
        <v>2085</v>
      </c>
      <c r="D3" s="2" t="s">
        <v>2086</v>
      </c>
      <c r="E3" s="2"/>
      <c r="F3" s="2"/>
      <c r="G3" s="2"/>
    </row>
    <row r="4" spans="1:7">
      <c r="A4" s="21"/>
      <c r="B4" s="22"/>
      <c r="C4" s="1" t="s">
        <v>0</v>
      </c>
      <c r="D4" s="2"/>
      <c r="E4" s="2" t="s">
        <v>2648</v>
      </c>
      <c r="F4" s="2" t="s">
        <v>2649</v>
      </c>
      <c r="G4" s="2" t="s">
        <v>2650</v>
      </c>
    </row>
    <row r="5" spans="1:7">
      <c r="A5" s="1" t="s">
        <v>2086</v>
      </c>
      <c r="B5" s="1" t="s">
        <v>1</v>
      </c>
      <c r="C5" s="1" t="s">
        <v>2</v>
      </c>
      <c r="D5" s="2" t="s">
        <v>2090</v>
      </c>
      <c r="E5" s="2" t="s">
        <v>2090</v>
      </c>
      <c r="F5" s="2" t="s">
        <v>2090</v>
      </c>
      <c r="G5" s="2" t="s">
        <v>2090</v>
      </c>
    </row>
    <row r="6" spans="1:7">
      <c r="A6" s="3" t="s">
        <v>2086</v>
      </c>
      <c r="B6" s="4"/>
      <c r="C6" s="16"/>
      <c r="D6" s="5">
        <v>816137</v>
      </c>
      <c r="E6" s="5">
        <v>239036</v>
      </c>
      <c r="F6" s="5">
        <v>308505</v>
      </c>
      <c r="G6" s="5">
        <v>268596</v>
      </c>
    </row>
    <row r="7" spans="1:7">
      <c r="A7" s="3"/>
      <c r="B7" s="4" t="s">
        <v>3</v>
      </c>
      <c r="C7" s="16"/>
      <c r="D7" s="5">
        <v>4177</v>
      </c>
      <c r="E7" s="5">
        <v>1536</v>
      </c>
      <c r="F7" s="5">
        <v>1702</v>
      </c>
      <c r="G7" s="5">
        <v>939</v>
      </c>
    </row>
    <row r="8" spans="1:7">
      <c r="A8" s="3"/>
      <c r="B8" s="4"/>
      <c r="C8" s="16" t="s">
        <v>1411</v>
      </c>
      <c r="D8" s="5">
        <v>130</v>
      </c>
      <c r="E8" s="5">
        <v>12</v>
      </c>
      <c r="F8" s="5">
        <v>74</v>
      </c>
      <c r="G8" s="5">
        <v>44</v>
      </c>
    </row>
    <row r="9" spans="1:7">
      <c r="A9" s="3"/>
      <c r="B9" s="4"/>
      <c r="C9" s="16" t="s">
        <v>3805</v>
      </c>
      <c r="D9" s="5">
        <v>39</v>
      </c>
      <c r="E9" s="5" t="s">
        <v>5</v>
      </c>
      <c r="F9" s="5" t="s">
        <v>5</v>
      </c>
      <c r="G9" s="5">
        <v>39</v>
      </c>
    </row>
    <row r="10" spans="1:7">
      <c r="A10" s="3"/>
      <c r="B10" s="4"/>
      <c r="C10" s="16" t="s">
        <v>3806</v>
      </c>
      <c r="D10" s="5">
        <v>7</v>
      </c>
      <c r="E10" s="5" t="s">
        <v>5</v>
      </c>
      <c r="F10" s="5">
        <v>7</v>
      </c>
      <c r="G10" s="5" t="s">
        <v>5</v>
      </c>
    </row>
    <row r="11" spans="1:7">
      <c r="A11" s="3"/>
      <c r="B11" s="4"/>
      <c r="C11" s="16" t="s">
        <v>741</v>
      </c>
      <c r="D11" s="5">
        <v>248</v>
      </c>
      <c r="E11" s="5">
        <v>88</v>
      </c>
      <c r="F11" s="5">
        <v>79</v>
      </c>
      <c r="G11" s="5">
        <v>81</v>
      </c>
    </row>
    <row r="12" spans="1:7">
      <c r="A12" s="3"/>
      <c r="B12" s="4"/>
      <c r="C12" s="16" t="s">
        <v>2121</v>
      </c>
      <c r="D12" s="5">
        <v>341</v>
      </c>
      <c r="E12" s="5">
        <v>168</v>
      </c>
      <c r="F12" s="5" t="s">
        <v>5</v>
      </c>
      <c r="G12" s="5">
        <v>173</v>
      </c>
    </row>
    <row r="13" spans="1:7">
      <c r="A13" s="3"/>
      <c r="B13" s="4"/>
      <c r="C13" s="16" t="s">
        <v>1412</v>
      </c>
      <c r="D13" s="5">
        <v>1303</v>
      </c>
      <c r="E13" s="5">
        <v>659</v>
      </c>
      <c r="F13" s="5">
        <v>644</v>
      </c>
      <c r="G13" s="5" t="s">
        <v>5</v>
      </c>
    </row>
    <row r="14" spans="1:7">
      <c r="A14" s="3"/>
      <c r="B14" s="4"/>
      <c r="C14" s="16" t="s">
        <v>7</v>
      </c>
      <c r="D14" s="5">
        <v>504</v>
      </c>
      <c r="E14" s="5">
        <v>123</v>
      </c>
      <c r="F14" s="5">
        <v>201</v>
      </c>
      <c r="G14" s="5">
        <v>180</v>
      </c>
    </row>
    <row r="15" spans="1:7">
      <c r="A15" s="3"/>
      <c r="B15" s="4"/>
      <c r="C15" s="16" t="s">
        <v>1413</v>
      </c>
      <c r="D15" s="5">
        <v>151</v>
      </c>
      <c r="E15" s="5">
        <v>46</v>
      </c>
      <c r="F15" s="5">
        <v>105</v>
      </c>
      <c r="G15" s="5" t="s">
        <v>5</v>
      </c>
    </row>
    <row r="16" spans="1:7">
      <c r="A16" s="3"/>
      <c r="B16" s="4"/>
      <c r="C16" s="16" t="s">
        <v>1692</v>
      </c>
      <c r="D16" s="5">
        <v>204</v>
      </c>
      <c r="E16" s="5">
        <v>98</v>
      </c>
      <c r="F16" s="5">
        <v>106</v>
      </c>
      <c r="G16" s="5" t="s">
        <v>5</v>
      </c>
    </row>
    <row r="17" spans="1:7">
      <c r="A17" s="3"/>
      <c r="B17" s="4"/>
      <c r="C17" s="16" t="s">
        <v>2657</v>
      </c>
      <c r="D17" s="5">
        <v>318</v>
      </c>
      <c r="E17" s="5">
        <v>35</v>
      </c>
      <c r="F17" s="5">
        <v>188</v>
      </c>
      <c r="G17" s="5">
        <v>95</v>
      </c>
    </row>
    <row r="18" spans="1:7">
      <c r="A18" s="3"/>
      <c r="B18" s="4"/>
      <c r="C18" s="16" t="s">
        <v>3807</v>
      </c>
      <c r="D18" s="5">
        <v>3</v>
      </c>
      <c r="E18" s="5">
        <v>3</v>
      </c>
      <c r="F18" s="5" t="s">
        <v>5</v>
      </c>
      <c r="G18" s="5" t="s">
        <v>5</v>
      </c>
    </row>
    <row r="19" spans="1:7">
      <c r="A19" s="3"/>
      <c r="B19" s="4"/>
      <c r="C19" s="16" t="s">
        <v>1415</v>
      </c>
      <c r="D19" s="5">
        <v>903</v>
      </c>
      <c r="E19" s="5">
        <v>302</v>
      </c>
      <c r="F19" s="5">
        <v>274</v>
      </c>
      <c r="G19" s="5">
        <v>327</v>
      </c>
    </row>
    <row r="20" spans="1:7">
      <c r="A20" s="3"/>
      <c r="B20" s="4"/>
      <c r="C20" s="16" t="s">
        <v>2126</v>
      </c>
      <c r="D20" s="5">
        <v>2</v>
      </c>
      <c r="E20" s="5">
        <v>2</v>
      </c>
      <c r="F20" s="5" t="s">
        <v>5</v>
      </c>
      <c r="G20" s="5" t="s">
        <v>5</v>
      </c>
    </row>
    <row r="21" spans="1:7">
      <c r="A21" s="3"/>
      <c r="B21" s="4"/>
      <c r="C21" s="16" t="s">
        <v>2127</v>
      </c>
      <c r="D21" s="5">
        <v>24</v>
      </c>
      <c r="E21" s="5" t="s">
        <v>5</v>
      </c>
      <c r="F21" s="5">
        <v>24</v>
      </c>
      <c r="G21" s="5" t="s">
        <v>5</v>
      </c>
    </row>
    <row r="22" spans="1:7">
      <c r="A22" s="3"/>
      <c r="B22" s="4" t="s">
        <v>11</v>
      </c>
      <c r="C22" s="16"/>
      <c r="D22" s="5">
        <v>6646</v>
      </c>
      <c r="E22" s="5">
        <v>1701</v>
      </c>
      <c r="F22" s="5">
        <v>2976</v>
      </c>
      <c r="G22" s="5">
        <v>1969</v>
      </c>
    </row>
    <row r="23" spans="1:7">
      <c r="A23" s="3"/>
      <c r="B23" s="4"/>
      <c r="C23" s="16" t="s">
        <v>12</v>
      </c>
      <c r="D23" s="5">
        <v>2308</v>
      </c>
      <c r="E23" s="5">
        <v>225</v>
      </c>
      <c r="F23" s="5">
        <v>1131</v>
      </c>
      <c r="G23" s="5">
        <v>952</v>
      </c>
    </row>
    <row r="24" spans="1:7">
      <c r="A24" s="3"/>
      <c r="B24" s="4"/>
      <c r="C24" s="16" t="s">
        <v>2946</v>
      </c>
      <c r="D24" s="5">
        <v>40</v>
      </c>
      <c r="E24" s="5" t="s">
        <v>5</v>
      </c>
      <c r="F24" s="5">
        <v>40</v>
      </c>
      <c r="G24" s="5" t="s">
        <v>5</v>
      </c>
    </row>
    <row r="25" spans="1:7">
      <c r="A25" s="3"/>
      <c r="B25" s="4"/>
      <c r="C25" s="16" t="s">
        <v>1416</v>
      </c>
      <c r="D25" s="5">
        <v>1222</v>
      </c>
      <c r="E25" s="5">
        <v>403</v>
      </c>
      <c r="F25" s="5">
        <v>442</v>
      </c>
      <c r="G25" s="5">
        <v>377</v>
      </c>
    </row>
    <row r="26" spans="1:7">
      <c r="A26" s="3"/>
      <c r="B26" s="4"/>
      <c r="C26" s="16" t="s">
        <v>3205</v>
      </c>
      <c r="D26" s="5">
        <v>143</v>
      </c>
      <c r="E26" s="5" t="s">
        <v>5</v>
      </c>
      <c r="F26" s="5">
        <v>73</v>
      </c>
      <c r="G26" s="5">
        <v>70</v>
      </c>
    </row>
    <row r="27" spans="1:7">
      <c r="A27" s="3"/>
      <c r="B27" s="4"/>
      <c r="C27" s="16" t="s">
        <v>1417</v>
      </c>
      <c r="D27" s="5">
        <v>321</v>
      </c>
      <c r="E27" s="5">
        <v>126</v>
      </c>
      <c r="F27" s="5">
        <v>110</v>
      </c>
      <c r="G27" s="5">
        <v>85</v>
      </c>
    </row>
    <row r="28" spans="1:7">
      <c r="A28" s="3"/>
      <c r="B28" s="4"/>
      <c r="C28" s="16" t="s">
        <v>1418</v>
      </c>
      <c r="D28" s="5">
        <v>359</v>
      </c>
      <c r="E28" s="5">
        <v>104</v>
      </c>
      <c r="F28" s="5">
        <v>147</v>
      </c>
      <c r="G28" s="5">
        <v>108</v>
      </c>
    </row>
    <row r="29" spans="1:7">
      <c r="A29" s="3"/>
      <c r="B29" s="4"/>
      <c r="C29" s="16" t="s">
        <v>13</v>
      </c>
      <c r="D29" s="5">
        <v>467</v>
      </c>
      <c r="E29" s="5">
        <v>164</v>
      </c>
      <c r="F29" s="5">
        <v>277</v>
      </c>
      <c r="G29" s="5">
        <v>26</v>
      </c>
    </row>
    <row r="30" spans="1:7">
      <c r="A30" s="3"/>
      <c r="B30" s="4"/>
      <c r="C30" s="16" t="s">
        <v>2130</v>
      </c>
      <c r="D30" s="5">
        <v>1754</v>
      </c>
      <c r="E30" s="5">
        <v>647</v>
      </c>
      <c r="F30" s="5">
        <v>756</v>
      </c>
      <c r="G30" s="5">
        <v>351</v>
      </c>
    </row>
    <row r="31" spans="1:7">
      <c r="A31" s="3"/>
      <c r="B31" s="4"/>
      <c r="C31" s="16" t="s">
        <v>3808</v>
      </c>
      <c r="D31" s="5">
        <v>32</v>
      </c>
      <c r="E31" s="5">
        <v>32</v>
      </c>
      <c r="F31" s="5" t="s">
        <v>5</v>
      </c>
      <c r="G31" s="5" t="s">
        <v>5</v>
      </c>
    </row>
    <row r="32" spans="1:7">
      <c r="A32" s="3"/>
      <c r="B32" s="4" t="s">
        <v>17</v>
      </c>
      <c r="C32" s="16"/>
      <c r="D32" s="5">
        <v>1236</v>
      </c>
      <c r="E32" s="5">
        <v>433</v>
      </c>
      <c r="F32" s="5">
        <v>462</v>
      </c>
      <c r="G32" s="5">
        <v>341</v>
      </c>
    </row>
    <row r="33" spans="1:7">
      <c r="A33" s="3"/>
      <c r="B33" s="4"/>
      <c r="C33" s="16" t="s">
        <v>1419</v>
      </c>
      <c r="D33" s="5">
        <v>50</v>
      </c>
      <c r="E33" s="5">
        <v>32</v>
      </c>
      <c r="F33" s="5" t="s">
        <v>5</v>
      </c>
      <c r="G33" s="5">
        <v>18</v>
      </c>
    </row>
    <row r="34" spans="1:7">
      <c r="A34" s="3"/>
      <c r="B34" s="4"/>
      <c r="C34" s="16" t="s">
        <v>3809</v>
      </c>
      <c r="D34" s="5">
        <v>493</v>
      </c>
      <c r="E34" s="5">
        <v>92</v>
      </c>
      <c r="F34" s="5">
        <v>220</v>
      </c>
      <c r="G34" s="5">
        <v>181</v>
      </c>
    </row>
    <row r="35" spans="1:7">
      <c r="A35" s="3"/>
      <c r="B35" s="4"/>
      <c r="C35" s="16" t="s">
        <v>3810</v>
      </c>
      <c r="D35" s="5">
        <v>138</v>
      </c>
      <c r="E35" s="5">
        <v>81</v>
      </c>
      <c r="F35" s="5">
        <v>21</v>
      </c>
      <c r="G35" s="5">
        <v>36</v>
      </c>
    </row>
    <row r="36" spans="1:7">
      <c r="A36" s="3"/>
      <c r="B36" s="4"/>
      <c r="C36" s="16" t="s">
        <v>1420</v>
      </c>
      <c r="D36" s="5">
        <v>50</v>
      </c>
      <c r="E36" s="5">
        <v>50</v>
      </c>
      <c r="F36" s="5" t="s">
        <v>5</v>
      </c>
      <c r="G36" s="5" t="s">
        <v>5</v>
      </c>
    </row>
    <row r="37" spans="1:7">
      <c r="A37" s="3"/>
      <c r="B37" s="4"/>
      <c r="C37" s="16" t="s">
        <v>1421</v>
      </c>
      <c r="D37" s="5">
        <v>505</v>
      </c>
      <c r="E37" s="5">
        <v>178</v>
      </c>
      <c r="F37" s="5">
        <v>221</v>
      </c>
      <c r="G37" s="5">
        <v>106</v>
      </c>
    </row>
    <row r="38" spans="1:7">
      <c r="A38" s="3"/>
      <c r="B38" s="4" t="s">
        <v>21</v>
      </c>
      <c r="C38" s="16"/>
      <c r="D38" s="5">
        <v>5612</v>
      </c>
      <c r="E38" s="5">
        <v>613</v>
      </c>
      <c r="F38" s="5">
        <v>3354</v>
      </c>
      <c r="G38" s="5">
        <v>1645</v>
      </c>
    </row>
    <row r="39" spans="1:7">
      <c r="A39" s="3"/>
      <c r="B39" s="4"/>
      <c r="C39" s="16" t="s">
        <v>506</v>
      </c>
      <c r="D39" s="5">
        <v>745</v>
      </c>
      <c r="E39" s="5">
        <v>259</v>
      </c>
      <c r="F39" s="5">
        <v>299</v>
      </c>
      <c r="G39" s="5">
        <v>187</v>
      </c>
    </row>
    <row r="40" spans="1:7">
      <c r="A40" s="3"/>
      <c r="B40" s="4"/>
      <c r="C40" s="16" t="s">
        <v>2660</v>
      </c>
      <c r="D40" s="5">
        <v>3862</v>
      </c>
      <c r="E40" s="5">
        <v>11</v>
      </c>
      <c r="F40" s="5">
        <v>2687</v>
      </c>
      <c r="G40" s="5">
        <v>1164</v>
      </c>
    </row>
    <row r="41" spans="1:7">
      <c r="A41" s="3"/>
      <c r="B41" s="4"/>
      <c r="C41" s="16" t="s">
        <v>3811</v>
      </c>
      <c r="D41" s="5">
        <v>164</v>
      </c>
      <c r="E41" s="5" t="s">
        <v>5</v>
      </c>
      <c r="F41" s="5">
        <v>42</v>
      </c>
      <c r="G41" s="5">
        <v>122</v>
      </c>
    </row>
    <row r="42" spans="1:7">
      <c r="A42" s="3"/>
      <c r="B42" s="4"/>
      <c r="C42" s="16" t="s">
        <v>2947</v>
      </c>
      <c r="D42" s="5">
        <v>21</v>
      </c>
      <c r="E42" s="5">
        <v>12</v>
      </c>
      <c r="F42" s="5">
        <v>9</v>
      </c>
      <c r="G42" s="5" t="s">
        <v>5</v>
      </c>
    </row>
    <row r="43" spans="1:7">
      <c r="A43" s="3"/>
      <c r="B43" s="4"/>
      <c r="C43" s="16" t="s">
        <v>1422</v>
      </c>
      <c r="D43" s="5">
        <v>417</v>
      </c>
      <c r="E43" s="5">
        <v>203</v>
      </c>
      <c r="F43" s="5">
        <v>101</v>
      </c>
      <c r="G43" s="5">
        <v>113</v>
      </c>
    </row>
    <row r="44" spans="1:7">
      <c r="A44" s="3"/>
      <c r="B44" s="4"/>
      <c r="C44" s="16" t="s">
        <v>22</v>
      </c>
      <c r="D44" s="5">
        <v>403</v>
      </c>
      <c r="E44" s="5">
        <v>128</v>
      </c>
      <c r="F44" s="5">
        <v>216</v>
      </c>
      <c r="G44" s="5">
        <v>59</v>
      </c>
    </row>
    <row r="45" spans="1:7">
      <c r="A45" s="3"/>
      <c r="B45" s="4" t="s">
        <v>23</v>
      </c>
      <c r="C45" s="16"/>
      <c r="D45" s="5">
        <v>10647</v>
      </c>
      <c r="E45" s="5">
        <v>1894</v>
      </c>
      <c r="F45" s="5">
        <v>5923</v>
      </c>
      <c r="G45" s="5">
        <v>2830</v>
      </c>
    </row>
    <row r="46" spans="1:7">
      <c r="A46" s="3"/>
      <c r="B46" s="4"/>
      <c r="C46" s="16" t="s">
        <v>1423</v>
      </c>
      <c r="D46" s="5">
        <v>716</v>
      </c>
      <c r="E46" s="5">
        <v>233</v>
      </c>
      <c r="F46" s="5">
        <v>259</v>
      </c>
      <c r="G46" s="5">
        <v>224</v>
      </c>
    </row>
    <row r="47" spans="1:7">
      <c r="A47" s="3"/>
      <c r="B47" s="4"/>
      <c r="C47" s="16" t="s">
        <v>2132</v>
      </c>
      <c r="D47" s="5">
        <v>89</v>
      </c>
      <c r="E47" s="5">
        <v>50</v>
      </c>
      <c r="F47" s="5">
        <v>39</v>
      </c>
      <c r="G47" s="5" t="s">
        <v>5</v>
      </c>
    </row>
    <row r="48" spans="1:7">
      <c r="A48" s="3"/>
      <c r="B48" s="4"/>
      <c r="C48" s="16" t="s">
        <v>1424</v>
      </c>
      <c r="D48" s="5">
        <v>799</v>
      </c>
      <c r="E48" s="5">
        <v>247</v>
      </c>
      <c r="F48" s="5">
        <v>308</v>
      </c>
      <c r="G48" s="5">
        <v>244</v>
      </c>
    </row>
    <row r="49" spans="1:7">
      <c r="A49" s="3"/>
      <c r="B49" s="4"/>
      <c r="C49" s="16" t="s">
        <v>748</v>
      </c>
      <c r="D49" s="5">
        <v>821</v>
      </c>
      <c r="E49" s="5">
        <v>244</v>
      </c>
      <c r="F49" s="5">
        <v>329</v>
      </c>
      <c r="G49" s="5">
        <v>248</v>
      </c>
    </row>
    <row r="50" spans="1:7">
      <c r="A50" s="3"/>
      <c r="B50" s="4"/>
      <c r="C50" s="16" t="s">
        <v>26</v>
      </c>
      <c r="D50" s="5">
        <v>14</v>
      </c>
      <c r="E50" s="5">
        <v>14</v>
      </c>
      <c r="F50" s="5" t="s">
        <v>5</v>
      </c>
      <c r="G50" s="5" t="s">
        <v>5</v>
      </c>
    </row>
    <row r="51" spans="1:7">
      <c r="A51" s="3"/>
      <c r="B51" s="4"/>
      <c r="C51" s="16" t="s">
        <v>27</v>
      </c>
      <c r="D51" s="5">
        <v>842</v>
      </c>
      <c r="E51" s="5">
        <v>265</v>
      </c>
      <c r="F51" s="5">
        <v>321</v>
      </c>
      <c r="G51" s="5">
        <v>256</v>
      </c>
    </row>
    <row r="52" spans="1:7">
      <c r="A52" s="3"/>
      <c r="B52" s="4"/>
      <c r="C52" s="16" t="s">
        <v>2133</v>
      </c>
      <c r="D52" s="5">
        <v>281</v>
      </c>
      <c r="E52" s="5">
        <v>30</v>
      </c>
      <c r="F52" s="5">
        <v>150</v>
      </c>
      <c r="G52" s="5">
        <v>101</v>
      </c>
    </row>
    <row r="53" spans="1:7">
      <c r="A53" s="3"/>
      <c r="B53" s="4"/>
      <c r="C53" s="16" t="s">
        <v>1425</v>
      </c>
      <c r="D53" s="5">
        <v>2400</v>
      </c>
      <c r="E53" s="5">
        <v>435</v>
      </c>
      <c r="F53" s="5">
        <v>1118</v>
      </c>
      <c r="G53" s="5">
        <v>847</v>
      </c>
    </row>
    <row r="54" spans="1:7">
      <c r="A54" s="3"/>
      <c r="B54" s="4"/>
      <c r="C54" s="16" t="s">
        <v>1066</v>
      </c>
      <c r="D54" s="5">
        <v>4</v>
      </c>
      <c r="E54" s="5">
        <v>1</v>
      </c>
      <c r="F54" s="5">
        <v>3</v>
      </c>
      <c r="G54" s="5" t="s">
        <v>5</v>
      </c>
    </row>
    <row r="55" spans="1:7">
      <c r="A55" s="3"/>
      <c r="B55" s="4"/>
      <c r="C55" s="16" t="s">
        <v>1285</v>
      </c>
      <c r="D55" s="5">
        <v>381</v>
      </c>
      <c r="E55" s="5">
        <v>107</v>
      </c>
      <c r="F55" s="5">
        <v>146</v>
      </c>
      <c r="G55" s="5">
        <v>128</v>
      </c>
    </row>
    <row r="56" spans="1:7">
      <c r="A56" s="3"/>
      <c r="B56" s="4"/>
      <c r="C56" s="16" t="s">
        <v>3812</v>
      </c>
      <c r="D56" s="5">
        <v>38</v>
      </c>
      <c r="E56" s="5" t="s">
        <v>5</v>
      </c>
      <c r="F56" s="5" t="s">
        <v>5</v>
      </c>
      <c r="G56" s="5">
        <v>38</v>
      </c>
    </row>
    <row r="57" spans="1:7">
      <c r="A57" s="3"/>
      <c r="B57" s="4"/>
      <c r="C57" s="16" t="s">
        <v>2135</v>
      </c>
      <c r="D57" s="5">
        <v>351</v>
      </c>
      <c r="E57" s="5">
        <v>110</v>
      </c>
      <c r="F57" s="5">
        <v>176</v>
      </c>
      <c r="G57" s="5">
        <v>65</v>
      </c>
    </row>
    <row r="58" spans="1:7">
      <c r="A58" s="3"/>
      <c r="B58" s="4"/>
      <c r="C58" s="16" t="s">
        <v>107</v>
      </c>
      <c r="D58" s="5">
        <v>64</v>
      </c>
      <c r="E58" s="5">
        <v>20</v>
      </c>
      <c r="F58" s="5">
        <v>24</v>
      </c>
      <c r="G58" s="5">
        <v>20</v>
      </c>
    </row>
    <row r="59" spans="1:7">
      <c r="A59" s="3"/>
      <c r="B59" s="4"/>
      <c r="C59" s="16" t="s">
        <v>1070</v>
      </c>
      <c r="D59" s="5">
        <v>3586</v>
      </c>
      <c r="E59" s="5" t="s">
        <v>5</v>
      </c>
      <c r="F59" s="5">
        <v>2940</v>
      </c>
      <c r="G59" s="5">
        <v>646</v>
      </c>
    </row>
    <row r="60" spans="1:7">
      <c r="A60" s="3"/>
      <c r="B60" s="4"/>
      <c r="C60" s="16" t="s">
        <v>31</v>
      </c>
      <c r="D60" s="5">
        <v>261</v>
      </c>
      <c r="E60" s="5">
        <v>138</v>
      </c>
      <c r="F60" s="5">
        <v>110</v>
      </c>
      <c r="G60" s="5">
        <v>13</v>
      </c>
    </row>
    <row r="61" spans="1:7">
      <c r="A61" s="3"/>
      <c r="B61" s="4" t="s">
        <v>35</v>
      </c>
      <c r="C61" s="16"/>
      <c r="D61" s="5">
        <v>6671</v>
      </c>
      <c r="E61" s="5">
        <v>1184</v>
      </c>
      <c r="F61" s="5">
        <v>4378</v>
      </c>
      <c r="G61" s="5">
        <v>1109</v>
      </c>
    </row>
    <row r="62" spans="1:7">
      <c r="A62" s="3"/>
      <c r="B62" s="4"/>
      <c r="C62" s="16" t="s">
        <v>1426</v>
      </c>
      <c r="D62" s="5">
        <v>6008</v>
      </c>
      <c r="E62" s="5">
        <v>929</v>
      </c>
      <c r="F62" s="5">
        <v>3970</v>
      </c>
      <c r="G62" s="5">
        <v>1109</v>
      </c>
    </row>
    <row r="63" spans="1:7">
      <c r="A63" s="3"/>
      <c r="B63" s="4"/>
      <c r="C63" s="16" t="s">
        <v>3813</v>
      </c>
      <c r="D63" s="5">
        <v>62</v>
      </c>
      <c r="E63" s="5" t="s">
        <v>5</v>
      </c>
      <c r="F63" s="5">
        <v>62</v>
      </c>
      <c r="G63" s="5" t="s">
        <v>5</v>
      </c>
    </row>
    <row r="64" spans="1:7">
      <c r="A64" s="3"/>
      <c r="B64" s="4"/>
      <c r="C64" s="16" t="s">
        <v>2142</v>
      </c>
      <c r="D64" s="5">
        <v>141</v>
      </c>
      <c r="E64" s="5">
        <v>141</v>
      </c>
      <c r="F64" s="5" t="s">
        <v>5</v>
      </c>
      <c r="G64" s="5" t="s">
        <v>5</v>
      </c>
    </row>
    <row r="65" spans="1:7">
      <c r="A65" s="3"/>
      <c r="B65" s="4"/>
      <c r="C65" s="16" t="s">
        <v>1656</v>
      </c>
      <c r="D65" s="5">
        <v>247</v>
      </c>
      <c r="E65" s="5">
        <v>88</v>
      </c>
      <c r="F65" s="5">
        <v>159</v>
      </c>
      <c r="G65" s="5" t="s">
        <v>5</v>
      </c>
    </row>
    <row r="66" spans="1:7">
      <c r="A66" s="3"/>
      <c r="B66" s="4"/>
      <c r="C66" s="16" t="s">
        <v>3814</v>
      </c>
      <c r="D66" s="5">
        <v>48</v>
      </c>
      <c r="E66" s="5" t="s">
        <v>5</v>
      </c>
      <c r="F66" s="5">
        <v>48</v>
      </c>
      <c r="G66" s="5" t="s">
        <v>5</v>
      </c>
    </row>
    <row r="67" spans="1:7">
      <c r="A67" s="3"/>
      <c r="B67" s="4"/>
      <c r="C67" s="16" t="s">
        <v>3815</v>
      </c>
      <c r="D67" s="5">
        <v>128</v>
      </c>
      <c r="E67" s="5" t="s">
        <v>5</v>
      </c>
      <c r="F67" s="5">
        <v>128</v>
      </c>
      <c r="G67" s="5" t="s">
        <v>5</v>
      </c>
    </row>
    <row r="68" spans="1:7">
      <c r="A68" s="3"/>
      <c r="B68" s="4"/>
      <c r="C68" s="16" t="s">
        <v>2145</v>
      </c>
      <c r="D68" s="5">
        <v>37</v>
      </c>
      <c r="E68" s="5">
        <v>26</v>
      </c>
      <c r="F68" s="5">
        <v>11</v>
      </c>
      <c r="G68" s="5" t="s">
        <v>5</v>
      </c>
    </row>
    <row r="69" spans="1:7">
      <c r="A69" s="3"/>
      <c r="B69" s="4" t="s">
        <v>751</v>
      </c>
      <c r="C69" s="16"/>
      <c r="D69" s="5">
        <v>164</v>
      </c>
      <c r="E69" s="5" t="s">
        <v>5</v>
      </c>
      <c r="F69" s="5">
        <v>70</v>
      </c>
      <c r="G69" s="5">
        <v>94</v>
      </c>
    </row>
    <row r="70" spans="1:7">
      <c r="A70" s="3"/>
      <c r="B70" s="4"/>
      <c r="C70" s="16" t="s">
        <v>3816</v>
      </c>
      <c r="D70" s="5">
        <v>58</v>
      </c>
      <c r="E70" s="5" t="s">
        <v>5</v>
      </c>
      <c r="F70" s="5" t="s">
        <v>5</v>
      </c>
      <c r="G70" s="5">
        <v>58</v>
      </c>
    </row>
    <row r="71" spans="1:7">
      <c r="A71" s="3"/>
      <c r="B71" s="4"/>
      <c r="C71" s="16" t="s">
        <v>3817</v>
      </c>
      <c r="D71" s="5">
        <v>106</v>
      </c>
      <c r="E71" s="5" t="s">
        <v>5</v>
      </c>
      <c r="F71" s="5">
        <v>70</v>
      </c>
      <c r="G71" s="5">
        <v>36</v>
      </c>
    </row>
    <row r="72" spans="1:7">
      <c r="A72" s="3"/>
      <c r="B72" s="4" t="s">
        <v>38</v>
      </c>
      <c r="C72" s="16"/>
      <c r="D72" s="5">
        <v>25965</v>
      </c>
      <c r="E72" s="5">
        <v>7206</v>
      </c>
      <c r="F72" s="5">
        <v>8904</v>
      </c>
      <c r="G72" s="5">
        <v>9855</v>
      </c>
    </row>
    <row r="73" spans="1:7">
      <c r="A73" s="3"/>
      <c r="B73" s="4"/>
      <c r="C73" s="16" t="s">
        <v>1074</v>
      </c>
      <c r="D73" s="5">
        <v>216</v>
      </c>
      <c r="E73" s="5">
        <v>18</v>
      </c>
      <c r="F73" s="5">
        <v>72</v>
      </c>
      <c r="G73" s="5">
        <v>126</v>
      </c>
    </row>
    <row r="74" spans="1:7">
      <c r="A74" s="3"/>
      <c r="B74" s="4"/>
      <c r="C74" s="16" t="s">
        <v>156</v>
      </c>
      <c r="D74" s="5">
        <v>4930</v>
      </c>
      <c r="E74" s="5">
        <v>1060</v>
      </c>
      <c r="F74" s="5">
        <v>976</v>
      </c>
      <c r="G74" s="5">
        <v>2894</v>
      </c>
    </row>
    <row r="75" spans="1:7">
      <c r="A75" s="3"/>
      <c r="B75" s="4"/>
      <c r="C75" s="16" t="s">
        <v>3818</v>
      </c>
      <c r="D75" s="5">
        <v>27</v>
      </c>
      <c r="E75" s="5" t="s">
        <v>5</v>
      </c>
      <c r="F75" s="5" t="s">
        <v>5</v>
      </c>
      <c r="G75" s="5">
        <v>27</v>
      </c>
    </row>
    <row r="76" spans="1:7">
      <c r="A76" s="3"/>
      <c r="B76" s="4"/>
      <c r="C76" s="16" t="s">
        <v>2956</v>
      </c>
      <c r="D76" s="5">
        <v>701</v>
      </c>
      <c r="E76" s="5">
        <v>268</v>
      </c>
      <c r="F76" s="5">
        <v>331</v>
      </c>
      <c r="G76" s="5">
        <v>102</v>
      </c>
    </row>
    <row r="77" spans="1:7">
      <c r="A77" s="3"/>
      <c r="B77" s="4"/>
      <c r="C77" s="16" t="s">
        <v>1427</v>
      </c>
      <c r="D77" s="5">
        <v>141</v>
      </c>
      <c r="E77" s="5" t="s">
        <v>5</v>
      </c>
      <c r="F77" s="5">
        <v>50</v>
      </c>
      <c r="G77" s="5">
        <v>91</v>
      </c>
    </row>
    <row r="78" spans="1:7">
      <c r="A78" s="3"/>
      <c r="B78" s="4"/>
      <c r="C78" s="16" t="s">
        <v>3819</v>
      </c>
      <c r="D78" s="5">
        <v>10</v>
      </c>
      <c r="E78" s="5" t="s">
        <v>5</v>
      </c>
      <c r="F78" s="5" t="s">
        <v>5</v>
      </c>
      <c r="G78" s="5">
        <v>10</v>
      </c>
    </row>
    <row r="79" spans="1:7">
      <c r="A79" s="3"/>
      <c r="B79" s="4"/>
      <c r="C79" s="16" t="s">
        <v>2152</v>
      </c>
      <c r="D79" s="5">
        <v>141</v>
      </c>
      <c r="E79" s="5" t="s">
        <v>5</v>
      </c>
      <c r="F79" s="5" t="s">
        <v>5</v>
      </c>
      <c r="G79" s="5">
        <v>141</v>
      </c>
    </row>
    <row r="80" spans="1:7">
      <c r="A80" s="3"/>
      <c r="B80" s="4"/>
      <c r="C80" s="16" t="s">
        <v>1428</v>
      </c>
      <c r="D80" s="5">
        <v>536</v>
      </c>
      <c r="E80" s="5">
        <v>189</v>
      </c>
      <c r="F80" s="5">
        <v>221</v>
      </c>
      <c r="G80" s="5">
        <v>126</v>
      </c>
    </row>
    <row r="81" spans="1:7">
      <c r="A81" s="3"/>
      <c r="B81" s="4"/>
      <c r="C81" s="16" t="s">
        <v>3820</v>
      </c>
      <c r="D81" s="5">
        <v>44</v>
      </c>
      <c r="E81" s="5">
        <v>3</v>
      </c>
      <c r="F81" s="5">
        <v>41</v>
      </c>
      <c r="G81" s="5" t="s">
        <v>5</v>
      </c>
    </row>
    <row r="82" spans="1:7">
      <c r="A82" s="3"/>
      <c r="B82" s="4"/>
      <c r="C82" s="16" t="s">
        <v>44</v>
      </c>
      <c r="D82" s="5">
        <v>265</v>
      </c>
      <c r="E82" s="5">
        <v>52</v>
      </c>
      <c r="F82" s="5" t="s">
        <v>5</v>
      </c>
      <c r="G82" s="5">
        <v>213</v>
      </c>
    </row>
    <row r="83" spans="1:7">
      <c r="A83" s="3"/>
      <c r="B83" s="4"/>
      <c r="C83" s="16" t="s">
        <v>3821</v>
      </c>
      <c r="D83" s="5">
        <v>208</v>
      </c>
      <c r="E83" s="5">
        <v>14</v>
      </c>
      <c r="F83" s="5" t="s">
        <v>5</v>
      </c>
      <c r="G83" s="5">
        <v>194</v>
      </c>
    </row>
    <row r="84" spans="1:7">
      <c r="A84" s="3"/>
      <c r="B84" s="4"/>
      <c r="C84" s="16" t="s">
        <v>1429</v>
      </c>
      <c r="D84" s="5">
        <v>185</v>
      </c>
      <c r="E84" s="5" t="s">
        <v>5</v>
      </c>
      <c r="F84" s="5">
        <v>33</v>
      </c>
      <c r="G84" s="5">
        <v>152</v>
      </c>
    </row>
    <row r="85" spans="1:7">
      <c r="A85" s="3"/>
      <c r="B85" s="4"/>
      <c r="C85" s="16" t="s">
        <v>3214</v>
      </c>
      <c r="D85" s="5">
        <v>262</v>
      </c>
      <c r="E85" s="5" t="s">
        <v>5</v>
      </c>
      <c r="F85" s="5">
        <v>76</v>
      </c>
      <c r="G85" s="5">
        <v>186</v>
      </c>
    </row>
    <row r="86" spans="1:7">
      <c r="A86" s="3"/>
      <c r="B86" s="4"/>
      <c r="C86" s="16" t="s">
        <v>47</v>
      </c>
      <c r="D86" s="5">
        <v>43</v>
      </c>
      <c r="E86" s="5">
        <v>25</v>
      </c>
      <c r="F86" s="5">
        <v>8</v>
      </c>
      <c r="G86" s="5">
        <v>10</v>
      </c>
    </row>
    <row r="87" spans="1:7">
      <c r="A87" s="3"/>
      <c r="B87" s="4"/>
      <c r="C87" s="16" t="s">
        <v>2157</v>
      </c>
      <c r="D87" s="5">
        <v>582</v>
      </c>
      <c r="E87" s="5">
        <v>60</v>
      </c>
      <c r="F87" s="5">
        <v>265</v>
      </c>
      <c r="G87" s="5">
        <v>257</v>
      </c>
    </row>
    <row r="88" spans="1:7">
      <c r="A88" s="3"/>
      <c r="B88" s="4"/>
      <c r="C88" s="16" t="s">
        <v>138</v>
      </c>
      <c r="D88" s="5">
        <v>3</v>
      </c>
      <c r="E88" s="5">
        <v>3</v>
      </c>
      <c r="F88" s="5" t="s">
        <v>5</v>
      </c>
      <c r="G88" s="5" t="s">
        <v>5</v>
      </c>
    </row>
    <row r="89" spans="1:7">
      <c r="A89" s="3"/>
      <c r="B89" s="4"/>
      <c r="C89" s="16" t="s">
        <v>3822</v>
      </c>
      <c r="D89" s="5">
        <v>60</v>
      </c>
      <c r="E89" s="5" t="s">
        <v>5</v>
      </c>
      <c r="F89" s="5">
        <v>18</v>
      </c>
      <c r="G89" s="5">
        <v>42</v>
      </c>
    </row>
    <row r="90" spans="1:7">
      <c r="A90" s="3"/>
      <c r="B90" s="4"/>
      <c r="C90" s="16" t="s">
        <v>1430</v>
      </c>
      <c r="D90" s="5">
        <v>178</v>
      </c>
      <c r="E90" s="5">
        <v>60</v>
      </c>
      <c r="F90" s="5">
        <v>60</v>
      </c>
      <c r="G90" s="5">
        <v>58</v>
      </c>
    </row>
    <row r="91" spans="1:7">
      <c r="A91" s="3"/>
      <c r="B91" s="4"/>
      <c r="C91" s="16" t="s">
        <v>1431</v>
      </c>
      <c r="D91" s="5">
        <v>157</v>
      </c>
      <c r="E91" s="5">
        <v>48</v>
      </c>
      <c r="F91" s="5">
        <v>61</v>
      </c>
      <c r="G91" s="5">
        <v>48</v>
      </c>
    </row>
    <row r="92" spans="1:7">
      <c r="A92" s="3"/>
      <c r="B92" s="4"/>
      <c r="C92" s="16" t="s">
        <v>3823</v>
      </c>
      <c r="D92" s="5">
        <v>16</v>
      </c>
      <c r="E92" s="5">
        <v>4</v>
      </c>
      <c r="F92" s="5">
        <v>4</v>
      </c>
      <c r="G92" s="5">
        <v>8</v>
      </c>
    </row>
    <row r="93" spans="1:7">
      <c r="A93" s="3"/>
      <c r="B93" s="4"/>
      <c r="C93" s="16" t="s">
        <v>2158</v>
      </c>
      <c r="D93" s="5">
        <v>259</v>
      </c>
      <c r="E93" s="5">
        <v>83</v>
      </c>
      <c r="F93" s="5">
        <v>86</v>
      </c>
      <c r="G93" s="5">
        <v>90</v>
      </c>
    </row>
    <row r="94" spans="1:7">
      <c r="A94" s="3"/>
      <c r="B94" s="4"/>
      <c r="C94" s="16" t="s">
        <v>2159</v>
      </c>
      <c r="D94" s="5">
        <v>17</v>
      </c>
      <c r="E94" s="5" t="s">
        <v>5</v>
      </c>
      <c r="F94" s="5" t="s">
        <v>5</v>
      </c>
      <c r="G94" s="5">
        <v>17</v>
      </c>
    </row>
    <row r="95" spans="1:7">
      <c r="A95" s="3"/>
      <c r="B95" s="4"/>
      <c r="C95" s="16" t="s">
        <v>762</v>
      </c>
      <c r="D95" s="5">
        <v>1050</v>
      </c>
      <c r="E95" s="5">
        <v>331</v>
      </c>
      <c r="F95" s="5">
        <v>422</v>
      </c>
      <c r="G95" s="5">
        <v>297</v>
      </c>
    </row>
    <row r="96" spans="1:7">
      <c r="A96" s="3"/>
      <c r="B96" s="4"/>
      <c r="C96" s="16" t="s">
        <v>2160</v>
      </c>
      <c r="D96" s="5">
        <v>73</v>
      </c>
      <c r="E96" s="5">
        <v>73</v>
      </c>
      <c r="F96" s="5" t="s">
        <v>5</v>
      </c>
      <c r="G96" s="5" t="s">
        <v>5</v>
      </c>
    </row>
    <row r="97" spans="1:7">
      <c r="A97" s="3"/>
      <c r="B97" s="4"/>
      <c r="C97" s="16" t="s">
        <v>48</v>
      </c>
      <c r="D97" s="5">
        <v>15</v>
      </c>
      <c r="E97" s="5" t="s">
        <v>5</v>
      </c>
      <c r="F97" s="5">
        <v>5</v>
      </c>
      <c r="G97" s="5">
        <v>10</v>
      </c>
    </row>
    <row r="98" spans="1:7">
      <c r="A98" s="3"/>
      <c r="B98" s="4"/>
      <c r="C98" s="16" t="s">
        <v>49</v>
      </c>
      <c r="D98" s="5">
        <v>79</v>
      </c>
      <c r="E98" s="5" t="s">
        <v>5</v>
      </c>
      <c r="F98" s="5" t="s">
        <v>5</v>
      </c>
      <c r="G98" s="5">
        <v>79</v>
      </c>
    </row>
    <row r="99" spans="1:7">
      <c r="A99" s="3"/>
      <c r="B99" s="4"/>
      <c r="C99" s="16" t="s">
        <v>2960</v>
      </c>
      <c r="D99" s="5">
        <v>10</v>
      </c>
      <c r="E99" s="5" t="s">
        <v>5</v>
      </c>
      <c r="F99" s="5" t="s">
        <v>5</v>
      </c>
      <c r="G99" s="5">
        <v>10</v>
      </c>
    </row>
    <row r="100" spans="1:7">
      <c r="A100" s="3"/>
      <c r="B100" s="4"/>
      <c r="C100" s="16" t="s">
        <v>52</v>
      </c>
      <c r="D100" s="5">
        <v>11837</v>
      </c>
      <c r="E100" s="5">
        <v>3725</v>
      </c>
      <c r="F100" s="5">
        <v>4602</v>
      </c>
      <c r="G100" s="5">
        <v>3510</v>
      </c>
    </row>
    <row r="101" spans="1:7">
      <c r="A101" s="3"/>
      <c r="B101" s="4"/>
      <c r="C101" s="16" t="s">
        <v>3824</v>
      </c>
      <c r="D101" s="5">
        <v>39</v>
      </c>
      <c r="E101" s="5" t="s">
        <v>5</v>
      </c>
      <c r="F101" s="5">
        <v>39</v>
      </c>
      <c r="G101" s="5" t="s">
        <v>5</v>
      </c>
    </row>
    <row r="102" spans="1:7">
      <c r="A102" s="3"/>
      <c r="B102" s="4"/>
      <c r="C102" s="16" t="s">
        <v>2163</v>
      </c>
      <c r="D102" s="5">
        <v>489</v>
      </c>
      <c r="E102" s="5">
        <v>355</v>
      </c>
      <c r="F102" s="5">
        <v>134</v>
      </c>
      <c r="G102" s="5" t="s">
        <v>5</v>
      </c>
    </row>
    <row r="103" spans="1:7">
      <c r="A103" s="3"/>
      <c r="B103" s="4"/>
      <c r="C103" s="16" t="s">
        <v>1432</v>
      </c>
      <c r="D103" s="5">
        <v>317</v>
      </c>
      <c r="E103" s="5">
        <v>70</v>
      </c>
      <c r="F103" s="5">
        <v>112</v>
      </c>
      <c r="G103" s="5">
        <v>135</v>
      </c>
    </row>
    <row r="104" spans="1:7">
      <c r="A104" s="3"/>
      <c r="B104" s="4"/>
      <c r="C104" s="16" t="s">
        <v>1433</v>
      </c>
      <c r="D104" s="5">
        <v>1249</v>
      </c>
      <c r="E104" s="5">
        <v>380</v>
      </c>
      <c r="F104" s="5">
        <v>473</v>
      </c>
      <c r="G104" s="5">
        <v>396</v>
      </c>
    </row>
    <row r="105" spans="1:7">
      <c r="A105" s="3"/>
      <c r="B105" s="4"/>
      <c r="C105" s="16" t="s">
        <v>53</v>
      </c>
      <c r="D105" s="5">
        <v>227</v>
      </c>
      <c r="E105" s="5">
        <v>77</v>
      </c>
      <c r="F105" s="5">
        <v>73</v>
      </c>
      <c r="G105" s="5">
        <v>77</v>
      </c>
    </row>
    <row r="106" spans="1:7">
      <c r="A106" s="3"/>
      <c r="B106" s="4"/>
      <c r="C106" s="16" t="s">
        <v>1434</v>
      </c>
      <c r="D106" s="5">
        <v>1337</v>
      </c>
      <c r="E106" s="5">
        <v>252</v>
      </c>
      <c r="F106" s="5">
        <v>639</v>
      </c>
      <c r="G106" s="5">
        <v>446</v>
      </c>
    </row>
    <row r="107" spans="1:7">
      <c r="A107" s="3"/>
      <c r="B107" s="4"/>
      <c r="C107" s="16" t="s">
        <v>1435</v>
      </c>
      <c r="D107" s="5">
        <v>262</v>
      </c>
      <c r="E107" s="5">
        <v>56</v>
      </c>
      <c r="F107" s="5">
        <v>103</v>
      </c>
      <c r="G107" s="5">
        <v>103</v>
      </c>
    </row>
    <row r="108" spans="1:7">
      <c r="A108" s="3"/>
      <c r="B108" s="4" t="s">
        <v>54</v>
      </c>
      <c r="C108" s="16"/>
      <c r="D108" s="5">
        <v>26651</v>
      </c>
      <c r="E108" s="5">
        <v>4846</v>
      </c>
      <c r="F108" s="5">
        <v>10003</v>
      </c>
      <c r="G108" s="5">
        <v>11802</v>
      </c>
    </row>
    <row r="109" spans="1:7">
      <c r="A109" s="3"/>
      <c r="B109" s="4"/>
      <c r="C109" s="16" t="s">
        <v>2964</v>
      </c>
      <c r="D109" s="5">
        <v>24</v>
      </c>
      <c r="E109" s="5">
        <v>19</v>
      </c>
      <c r="F109" s="5">
        <v>5</v>
      </c>
      <c r="G109" s="5" t="s">
        <v>5</v>
      </c>
    </row>
    <row r="110" spans="1:7">
      <c r="A110" s="3"/>
      <c r="B110" s="4"/>
      <c r="C110" s="16" t="s">
        <v>3825</v>
      </c>
      <c r="D110" s="5">
        <v>45</v>
      </c>
      <c r="E110" s="5" t="s">
        <v>5</v>
      </c>
      <c r="F110" s="5">
        <v>21</v>
      </c>
      <c r="G110" s="5">
        <v>24</v>
      </c>
    </row>
    <row r="111" spans="1:7">
      <c r="A111" s="3"/>
      <c r="B111" s="4"/>
      <c r="C111" s="16" t="s">
        <v>60</v>
      </c>
      <c r="D111" s="5">
        <v>351</v>
      </c>
      <c r="E111" s="5">
        <v>281</v>
      </c>
      <c r="F111" s="5">
        <v>70</v>
      </c>
      <c r="G111" s="5" t="s">
        <v>5</v>
      </c>
    </row>
    <row r="112" spans="1:7">
      <c r="A112" s="3"/>
      <c r="B112" s="4"/>
      <c r="C112" s="16" t="s">
        <v>61</v>
      </c>
      <c r="D112" s="5">
        <v>219</v>
      </c>
      <c r="E112" s="5">
        <v>188</v>
      </c>
      <c r="F112" s="5">
        <v>31</v>
      </c>
      <c r="G112" s="5" t="s">
        <v>5</v>
      </c>
    </row>
    <row r="113" spans="1:7">
      <c r="A113" s="3"/>
      <c r="B113" s="4"/>
      <c r="C113" s="16" t="s">
        <v>2668</v>
      </c>
      <c r="D113" s="5">
        <v>7</v>
      </c>
      <c r="E113" s="5">
        <v>7</v>
      </c>
      <c r="F113" s="5" t="s">
        <v>5</v>
      </c>
      <c r="G113" s="5" t="s">
        <v>5</v>
      </c>
    </row>
    <row r="114" spans="1:7">
      <c r="A114" s="3"/>
      <c r="B114" s="4"/>
      <c r="C114" s="16" t="s">
        <v>2171</v>
      </c>
      <c r="D114" s="5">
        <v>24</v>
      </c>
      <c r="E114" s="5">
        <v>24</v>
      </c>
      <c r="F114" s="5" t="s">
        <v>5</v>
      </c>
      <c r="G114" s="5" t="s">
        <v>5</v>
      </c>
    </row>
    <row r="115" spans="1:7">
      <c r="A115" s="3"/>
      <c r="B115" s="4"/>
      <c r="C115" s="16" t="s">
        <v>3826</v>
      </c>
      <c r="D115" s="5">
        <v>1</v>
      </c>
      <c r="E115" s="5" t="s">
        <v>5</v>
      </c>
      <c r="F115" s="5" t="s">
        <v>5</v>
      </c>
      <c r="G115" s="5">
        <v>1</v>
      </c>
    </row>
    <row r="116" spans="1:7">
      <c r="A116" s="3"/>
      <c r="B116" s="4"/>
      <c r="C116" s="16" t="s">
        <v>3827</v>
      </c>
      <c r="D116" s="5">
        <v>25</v>
      </c>
      <c r="E116" s="5" t="s">
        <v>5</v>
      </c>
      <c r="F116" s="5" t="s">
        <v>5</v>
      </c>
      <c r="G116" s="5">
        <v>25</v>
      </c>
    </row>
    <row r="117" spans="1:7">
      <c r="A117" s="3"/>
      <c r="B117" s="4"/>
      <c r="C117" s="16" t="s">
        <v>2968</v>
      </c>
      <c r="D117" s="5">
        <v>1</v>
      </c>
      <c r="E117" s="5" t="s">
        <v>5</v>
      </c>
      <c r="F117" s="5">
        <v>1</v>
      </c>
      <c r="G117" s="5" t="s">
        <v>5</v>
      </c>
    </row>
    <row r="118" spans="1:7">
      <c r="A118" s="3"/>
      <c r="B118" s="4"/>
      <c r="C118" s="16" t="s">
        <v>63</v>
      </c>
      <c r="D118" s="5">
        <v>1078</v>
      </c>
      <c r="E118" s="5">
        <v>646</v>
      </c>
      <c r="F118" s="5">
        <v>224</v>
      </c>
      <c r="G118" s="5">
        <v>208</v>
      </c>
    </row>
    <row r="119" spans="1:7">
      <c r="A119" s="3"/>
      <c r="B119" s="4"/>
      <c r="C119" s="16" t="s">
        <v>3828</v>
      </c>
      <c r="D119" s="5">
        <v>115</v>
      </c>
      <c r="E119" s="5" t="s">
        <v>5</v>
      </c>
      <c r="F119" s="5">
        <v>115</v>
      </c>
      <c r="G119" s="5" t="s">
        <v>5</v>
      </c>
    </row>
    <row r="120" spans="1:7">
      <c r="A120" s="3"/>
      <c r="B120" s="4"/>
      <c r="C120" s="16" t="s">
        <v>2872</v>
      </c>
      <c r="D120" s="5">
        <v>74</v>
      </c>
      <c r="E120" s="5" t="s">
        <v>5</v>
      </c>
      <c r="F120" s="5">
        <v>74</v>
      </c>
      <c r="G120" s="5" t="s">
        <v>5</v>
      </c>
    </row>
    <row r="121" spans="1:7">
      <c r="A121" s="3"/>
      <c r="B121" s="4"/>
      <c r="C121" s="16" t="s">
        <v>1436</v>
      </c>
      <c r="D121" s="5">
        <v>216</v>
      </c>
      <c r="E121" s="5">
        <v>216</v>
      </c>
      <c r="F121" s="5" t="s">
        <v>5</v>
      </c>
      <c r="G121" s="5" t="s">
        <v>5</v>
      </c>
    </row>
    <row r="122" spans="1:7">
      <c r="A122" s="3"/>
      <c r="B122" s="4"/>
      <c r="C122" s="16" t="s">
        <v>64</v>
      </c>
      <c r="D122" s="5">
        <v>517</v>
      </c>
      <c r="E122" s="5" t="s">
        <v>5</v>
      </c>
      <c r="F122" s="5">
        <v>210</v>
      </c>
      <c r="G122" s="5">
        <v>307</v>
      </c>
    </row>
    <row r="123" spans="1:7">
      <c r="A123" s="3"/>
      <c r="B123" s="4"/>
      <c r="C123" s="16" t="s">
        <v>3829</v>
      </c>
      <c r="D123" s="5">
        <v>81</v>
      </c>
      <c r="E123" s="5">
        <v>81</v>
      </c>
      <c r="F123" s="5" t="s">
        <v>5</v>
      </c>
      <c r="G123" s="5" t="s">
        <v>5</v>
      </c>
    </row>
    <row r="124" spans="1:7">
      <c r="A124" s="3"/>
      <c r="B124" s="4"/>
      <c r="C124" s="16" t="s">
        <v>1437</v>
      </c>
      <c r="D124" s="5">
        <v>2355</v>
      </c>
      <c r="E124" s="5">
        <v>806</v>
      </c>
      <c r="F124" s="5">
        <v>912</v>
      </c>
      <c r="G124" s="5">
        <v>637</v>
      </c>
    </row>
    <row r="125" spans="1:7">
      <c r="A125" s="3"/>
      <c r="B125" s="4"/>
      <c r="C125" s="16" t="s">
        <v>66</v>
      </c>
      <c r="D125" s="5">
        <v>513</v>
      </c>
      <c r="E125" s="5">
        <v>151</v>
      </c>
      <c r="F125" s="5">
        <v>179</v>
      </c>
      <c r="G125" s="5">
        <v>183</v>
      </c>
    </row>
    <row r="126" spans="1:7">
      <c r="A126" s="3"/>
      <c r="B126" s="4"/>
      <c r="C126" s="16" t="s">
        <v>2174</v>
      </c>
      <c r="D126" s="5">
        <v>2</v>
      </c>
      <c r="E126" s="5">
        <v>1</v>
      </c>
      <c r="F126" s="5">
        <v>1</v>
      </c>
      <c r="G126" s="5" t="s">
        <v>5</v>
      </c>
    </row>
    <row r="127" spans="1:7">
      <c r="A127" s="3"/>
      <c r="B127" s="4"/>
      <c r="C127" s="16" t="s">
        <v>1438</v>
      </c>
      <c r="D127" s="5">
        <v>64</v>
      </c>
      <c r="E127" s="5" t="s">
        <v>5</v>
      </c>
      <c r="F127" s="5" t="s">
        <v>5</v>
      </c>
      <c r="G127" s="5">
        <v>64</v>
      </c>
    </row>
    <row r="128" spans="1:7">
      <c r="A128" s="3"/>
      <c r="B128" s="4"/>
      <c r="C128" s="16" t="s">
        <v>2670</v>
      </c>
      <c r="D128" s="5">
        <v>2766</v>
      </c>
      <c r="E128" s="5" t="s">
        <v>5</v>
      </c>
      <c r="F128" s="5">
        <v>913</v>
      </c>
      <c r="G128" s="5">
        <v>1853</v>
      </c>
    </row>
    <row r="129" spans="1:7">
      <c r="A129" s="3"/>
      <c r="B129" s="4"/>
      <c r="C129" s="16" t="s">
        <v>3830</v>
      </c>
      <c r="D129" s="5">
        <v>93</v>
      </c>
      <c r="E129" s="5" t="s">
        <v>5</v>
      </c>
      <c r="F129" s="5">
        <v>46</v>
      </c>
      <c r="G129" s="5">
        <v>47</v>
      </c>
    </row>
    <row r="130" spans="1:7">
      <c r="A130" s="3"/>
      <c r="B130" s="4"/>
      <c r="C130" s="16" t="s">
        <v>2673</v>
      </c>
      <c r="D130" s="5">
        <v>63</v>
      </c>
      <c r="E130" s="5">
        <v>63</v>
      </c>
      <c r="F130" s="5" t="s">
        <v>5</v>
      </c>
      <c r="G130" s="5" t="s">
        <v>5</v>
      </c>
    </row>
    <row r="131" spans="1:7">
      <c r="A131" s="3"/>
      <c r="B131" s="4"/>
      <c r="C131" s="16" t="s">
        <v>2674</v>
      </c>
      <c r="D131" s="5">
        <v>682</v>
      </c>
      <c r="E131" s="5">
        <v>302</v>
      </c>
      <c r="F131" s="5">
        <v>326</v>
      </c>
      <c r="G131" s="5">
        <v>54</v>
      </c>
    </row>
    <row r="132" spans="1:7">
      <c r="A132" s="3"/>
      <c r="B132" s="4"/>
      <c r="C132" s="16" t="s">
        <v>2675</v>
      </c>
      <c r="D132" s="5">
        <v>88</v>
      </c>
      <c r="E132" s="5" t="s">
        <v>5</v>
      </c>
      <c r="F132" s="5" t="s">
        <v>5</v>
      </c>
      <c r="G132" s="5">
        <v>88</v>
      </c>
    </row>
    <row r="133" spans="1:7">
      <c r="A133" s="3"/>
      <c r="B133" s="4"/>
      <c r="C133" s="16" t="s">
        <v>557</v>
      </c>
      <c r="D133" s="5">
        <v>1212</v>
      </c>
      <c r="E133" s="5">
        <v>375</v>
      </c>
      <c r="F133" s="5">
        <v>497</v>
      </c>
      <c r="G133" s="5">
        <v>340</v>
      </c>
    </row>
    <row r="134" spans="1:7">
      <c r="A134" s="3"/>
      <c r="B134" s="4"/>
      <c r="C134" s="16" t="s">
        <v>2177</v>
      </c>
      <c r="D134" s="5">
        <v>15</v>
      </c>
      <c r="E134" s="5" t="s">
        <v>5</v>
      </c>
      <c r="F134" s="5">
        <v>14</v>
      </c>
      <c r="G134" s="5">
        <v>1</v>
      </c>
    </row>
    <row r="135" spans="1:7">
      <c r="A135" s="3"/>
      <c r="B135" s="4"/>
      <c r="C135" s="16" t="s">
        <v>2178</v>
      </c>
      <c r="D135" s="5">
        <v>94</v>
      </c>
      <c r="E135" s="5" t="s">
        <v>5</v>
      </c>
      <c r="F135" s="5" t="s">
        <v>5</v>
      </c>
      <c r="G135" s="5">
        <v>94</v>
      </c>
    </row>
    <row r="136" spans="1:7">
      <c r="A136" s="3"/>
      <c r="B136" s="4"/>
      <c r="C136" s="16" t="s">
        <v>3831</v>
      </c>
      <c r="D136" s="5">
        <v>8</v>
      </c>
      <c r="E136" s="5" t="s">
        <v>5</v>
      </c>
      <c r="F136" s="5" t="s">
        <v>5</v>
      </c>
      <c r="G136" s="5">
        <v>8</v>
      </c>
    </row>
    <row r="137" spans="1:7">
      <c r="A137" s="3"/>
      <c r="B137" s="4"/>
      <c r="C137" s="16" t="s">
        <v>2180</v>
      </c>
      <c r="D137" s="5">
        <v>26</v>
      </c>
      <c r="E137" s="5" t="s">
        <v>5</v>
      </c>
      <c r="F137" s="5">
        <v>13</v>
      </c>
      <c r="G137" s="5">
        <v>13</v>
      </c>
    </row>
    <row r="138" spans="1:7">
      <c r="A138" s="3"/>
      <c r="B138" s="4"/>
      <c r="C138" s="16" t="s">
        <v>2181</v>
      </c>
      <c r="D138" s="5">
        <v>409</v>
      </c>
      <c r="E138" s="5">
        <v>409</v>
      </c>
      <c r="F138" s="5" t="s">
        <v>5</v>
      </c>
      <c r="G138" s="5" t="s">
        <v>5</v>
      </c>
    </row>
    <row r="139" spans="1:7">
      <c r="A139" s="3"/>
      <c r="B139" s="4"/>
      <c r="C139" s="16" t="s">
        <v>3832</v>
      </c>
      <c r="D139" s="5">
        <v>262</v>
      </c>
      <c r="E139" s="5" t="s">
        <v>5</v>
      </c>
      <c r="F139" s="5">
        <v>262</v>
      </c>
      <c r="G139" s="5" t="s">
        <v>5</v>
      </c>
    </row>
    <row r="140" spans="1:7">
      <c r="A140" s="3"/>
      <c r="B140" s="4"/>
      <c r="C140" s="16" t="s">
        <v>67</v>
      </c>
      <c r="D140" s="5">
        <v>21</v>
      </c>
      <c r="E140" s="5">
        <v>2</v>
      </c>
      <c r="F140" s="5">
        <v>10</v>
      </c>
      <c r="G140" s="5">
        <v>9</v>
      </c>
    </row>
    <row r="141" spans="1:7">
      <c r="A141" s="3"/>
      <c r="B141" s="4"/>
      <c r="C141" s="16" t="s">
        <v>2681</v>
      </c>
      <c r="D141" s="5">
        <v>910</v>
      </c>
      <c r="E141" s="5" t="s">
        <v>5</v>
      </c>
      <c r="F141" s="5">
        <v>242</v>
      </c>
      <c r="G141" s="5">
        <v>668</v>
      </c>
    </row>
    <row r="142" spans="1:7">
      <c r="A142" s="3"/>
      <c r="B142" s="4"/>
      <c r="C142" s="16" t="s">
        <v>3833</v>
      </c>
      <c r="D142" s="5">
        <v>73</v>
      </c>
      <c r="E142" s="5">
        <v>17</v>
      </c>
      <c r="F142" s="5">
        <v>56</v>
      </c>
      <c r="G142" s="5" t="s">
        <v>5</v>
      </c>
    </row>
    <row r="143" spans="1:7">
      <c r="A143" s="3"/>
      <c r="B143" s="4"/>
      <c r="C143" s="16" t="s">
        <v>1449</v>
      </c>
      <c r="D143" s="5">
        <v>1</v>
      </c>
      <c r="E143" s="5" t="s">
        <v>5</v>
      </c>
      <c r="F143" s="5">
        <v>1</v>
      </c>
      <c r="G143" s="5" t="s">
        <v>5</v>
      </c>
    </row>
    <row r="144" spans="1:7">
      <c r="A144" s="3"/>
      <c r="B144" s="4"/>
      <c r="C144" s="16" t="s">
        <v>3834</v>
      </c>
      <c r="D144" s="5">
        <v>71</v>
      </c>
      <c r="E144" s="5" t="s">
        <v>5</v>
      </c>
      <c r="F144" s="5">
        <v>71</v>
      </c>
      <c r="G144" s="5" t="s">
        <v>5</v>
      </c>
    </row>
    <row r="145" spans="1:7">
      <c r="A145" s="3"/>
      <c r="B145" s="4"/>
      <c r="C145" s="16" t="s">
        <v>1439</v>
      </c>
      <c r="D145" s="5">
        <v>61</v>
      </c>
      <c r="E145" s="5">
        <v>26</v>
      </c>
      <c r="F145" s="5">
        <v>20</v>
      </c>
      <c r="G145" s="5">
        <v>15</v>
      </c>
    </row>
    <row r="146" spans="1:7">
      <c r="A146" s="3"/>
      <c r="B146" s="4"/>
      <c r="C146" s="16" t="s">
        <v>2683</v>
      </c>
      <c r="D146" s="5">
        <v>3</v>
      </c>
      <c r="E146" s="5" t="s">
        <v>5</v>
      </c>
      <c r="F146" s="5" t="s">
        <v>5</v>
      </c>
      <c r="G146" s="5">
        <v>3</v>
      </c>
    </row>
    <row r="147" spans="1:7">
      <c r="A147" s="3"/>
      <c r="B147" s="4"/>
      <c r="C147" s="16" t="s">
        <v>3835</v>
      </c>
      <c r="D147" s="5">
        <v>4</v>
      </c>
      <c r="E147" s="5" t="s">
        <v>5</v>
      </c>
      <c r="F147" s="5" t="s">
        <v>5</v>
      </c>
      <c r="G147" s="5">
        <v>4</v>
      </c>
    </row>
    <row r="148" spans="1:7">
      <c r="A148" s="3"/>
      <c r="B148" s="4"/>
      <c r="C148" s="16" t="s">
        <v>3836</v>
      </c>
      <c r="D148" s="5">
        <v>114</v>
      </c>
      <c r="E148" s="5" t="s">
        <v>5</v>
      </c>
      <c r="F148" s="5">
        <v>114</v>
      </c>
      <c r="G148" s="5" t="s">
        <v>5</v>
      </c>
    </row>
    <row r="149" spans="1:7">
      <c r="A149" s="3"/>
      <c r="B149" s="4"/>
      <c r="C149" s="16" t="s">
        <v>3837</v>
      </c>
      <c r="D149" s="5">
        <v>5</v>
      </c>
      <c r="E149" s="5" t="s">
        <v>5</v>
      </c>
      <c r="F149" s="5" t="s">
        <v>5</v>
      </c>
      <c r="G149" s="5">
        <v>5</v>
      </c>
    </row>
    <row r="150" spans="1:7">
      <c r="A150" s="3"/>
      <c r="B150" s="4"/>
      <c r="C150" s="16" t="s">
        <v>2975</v>
      </c>
      <c r="D150" s="5">
        <v>1471</v>
      </c>
      <c r="E150" s="5">
        <v>417</v>
      </c>
      <c r="F150" s="5">
        <v>717</v>
      </c>
      <c r="G150" s="5">
        <v>337</v>
      </c>
    </row>
    <row r="151" spans="1:7">
      <c r="A151" s="3"/>
      <c r="B151" s="4"/>
      <c r="C151" s="16" t="s">
        <v>3838</v>
      </c>
      <c r="D151" s="5">
        <v>5</v>
      </c>
      <c r="E151" s="5">
        <v>3</v>
      </c>
      <c r="F151" s="5">
        <v>2</v>
      </c>
      <c r="G151" s="5" t="s">
        <v>5</v>
      </c>
    </row>
    <row r="152" spans="1:7">
      <c r="A152" s="3"/>
      <c r="B152" s="4"/>
      <c r="C152" s="16" t="s">
        <v>3839</v>
      </c>
      <c r="D152" s="5">
        <v>32</v>
      </c>
      <c r="E152" s="5">
        <v>1</v>
      </c>
      <c r="F152" s="5">
        <v>22</v>
      </c>
      <c r="G152" s="5">
        <v>9</v>
      </c>
    </row>
    <row r="153" spans="1:7">
      <c r="A153" s="3"/>
      <c r="B153" s="4"/>
      <c r="C153" s="16" t="s">
        <v>3840</v>
      </c>
      <c r="D153" s="5">
        <v>77</v>
      </c>
      <c r="E153" s="5" t="s">
        <v>5</v>
      </c>
      <c r="F153" s="5">
        <v>23</v>
      </c>
      <c r="G153" s="5">
        <v>54</v>
      </c>
    </row>
    <row r="154" spans="1:7">
      <c r="A154" s="3"/>
      <c r="B154" s="4"/>
      <c r="C154" s="16" t="s">
        <v>3482</v>
      </c>
      <c r="D154" s="5">
        <v>3524</v>
      </c>
      <c r="E154" s="5" t="s">
        <v>5</v>
      </c>
      <c r="F154" s="5">
        <v>2</v>
      </c>
      <c r="G154" s="5">
        <v>3522</v>
      </c>
    </row>
    <row r="155" spans="1:7">
      <c r="A155" s="3"/>
      <c r="B155" s="4"/>
      <c r="C155" s="16" t="s">
        <v>2184</v>
      </c>
      <c r="D155" s="5">
        <v>2</v>
      </c>
      <c r="E155" s="5" t="s">
        <v>5</v>
      </c>
      <c r="F155" s="5">
        <v>2</v>
      </c>
      <c r="G155" s="5" t="s">
        <v>5</v>
      </c>
    </row>
    <row r="156" spans="1:7">
      <c r="A156" s="3"/>
      <c r="B156" s="4"/>
      <c r="C156" s="16" t="s">
        <v>1441</v>
      </c>
      <c r="D156" s="5">
        <v>109</v>
      </c>
      <c r="E156" s="5">
        <v>32</v>
      </c>
      <c r="F156" s="5">
        <v>41</v>
      </c>
      <c r="G156" s="5">
        <v>36</v>
      </c>
    </row>
    <row r="157" spans="1:7">
      <c r="A157" s="3"/>
      <c r="B157" s="4"/>
      <c r="C157" s="16" t="s">
        <v>1087</v>
      </c>
      <c r="D157" s="5">
        <v>675</v>
      </c>
      <c r="E157" s="5" t="s">
        <v>5</v>
      </c>
      <c r="F157" s="5">
        <v>675</v>
      </c>
      <c r="G157" s="5" t="s">
        <v>5</v>
      </c>
    </row>
    <row r="158" spans="1:7">
      <c r="A158" s="3"/>
      <c r="B158" s="4"/>
      <c r="C158" s="16" t="s">
        <v>2185</v>
      </c>
      <c r="D158" s="5">
        <v>14</v>
      </c>
      <c r="E158" s="5">
        <v>14</v>
      </c>
      <c r="F158" s="5" t="s">
        <v>5</v>
      </c>
      <c r="G158" s="5" t="s">
        <v>5</v>
      </c>
    </row>
    <row r="159" spans="1:7">
      <c r="A159" s="3"/>
      <c r="B159" s="4"/>
      <c r="C159" s="16" t="s">
        <v>2685</v>
      </c>
      <c r="D159" s="5">
        <v>3373</v>
      </c>
      <c r="E159" s="5" t="s">
        <v>5</v>
      </c>
      <c r="F159" s="5">
        <v>1850</v>
      </c>
      <c r="G159" s="5">
        <v>1523</v>
      </c>
    </row>
    <row r="160" spans="1:7">
      <c r="A160" s="3"/>
      <c r="B160" s="4"/>
      <c r="C160" s="16" t="s">
        <v>2686</v>
      </c>
      <c r="D160" s="5">
        <v>328</v>
      </c>
      <c r="E160" s="5" t="s">
        <v>5</v>
      </c>
      <c r="F160" s="5">
        <v>92</v>
      </c>
      <c r="G160" s="5">
        <v>236</v>
      </c>
    </row>
    <row r="161" spans="1:7">
      <c r="A161" s="3"/>
      <c r="B161" s="4"/>
      <c r="C161" s="16" t="s">
        <v>2189</v>
      </c>
      <c r="D161" s="5">
        <v>86</v>
      </c>
      <c r="E161" s="5">
        <v>86</v>
      </c>
      <c r="F161" s="5" t="s">
        <v>5</v>
      </c>
      <c r="G161" s="5" t="s">
        <v>5</v>
      </c>
    </row>
    <row r="162" spans="1:7">
      <c r="A162" s="3"/>
      <c r="B162" s="4"/>
      <c r="C162" s="16" t="s">
        <v>1442</v>
      </c>
      <c r="D162" s="5">
        <v>191</v>
      </c>
      <c r="E162" s="5" t="s">
        <v>5</v>
      </c>
      <c r="F162" s="5" t="s">
        <v>5</v>
      </c>
      <c r="G162" s="5">
        <v>191</v>
      </c>
    </row>
    <row r="163" spans="1:7">
      <c r="A163" s="3"/>
      <c r="B163" s="4"/>
      <c r="C163" s="16" t="s">
        <v>1443</v>
      </c>
      <c r="D163" s="5">
        <v>1336</v>
      </c>
      <c r="E163" s="5" t="s">
        <v>5</v>
      </c>
      <c r="F163" s="5">
        <v>587</v>
      </c>
      <c r="G163" s="5">
        <v>749</v>
      </c>
    </row>
    <row r="164" spans="1:7">
      <c r="A164" s="3"/>
      <c r="B164" s="4"/>
      <c r="C164" s="16" t="s">
        <v>3841</v>
      </c>
      <c r="D164" s="5">
        <v>17</v>
      </c>
      <c r="E164" s="5" t="s">
        <v>5</v>
      </c>
      <c r="F164" s="5" t="s">
        <v>5</v>
      </c>
      <c r="G164" s="5">
        <v>17</v>
      </c>
    </row>
    <row r="165" spans="1:7">
      <c r="A165" s="3"/>
      <c r="B165" s="4"/>
      <c r="C165" s="16" t="s">
        <v>3231</v>
      </c>
      <c r="D165" s="5">
        <v>82</v>
      </c>
      <c r="E165" s="5" t="s">
        <v>5</v>
      </c>
      <c r="F165" s="5">
        <v>67</v>
      </c>
      <c r="G165" s="5">
        <v>15</v>
      </c>
    </row>
    <row r="166" spans="1:7">
      <c r="A166" s="3"/>
      <c r="B166" s="4"/>
      <c r="C166" s="16" t="s">
        <v>3842</v>
      </c>
      <c r="D166" s="5">
        <v>65</v>
      </c>
      <c r="E166" s="5">
        <v>65</v>
      </c>
      <c r="F166" s="5" t="s">
        <v>5</v>
      </c>
      <c r="G166" s="5" t="s">
        <v>5</v>
      </c>
    </row>
    <row r="167" spans="1:7">
      <c r="A167" s="3"/>
      <c r="B167" s="4"/>
      <c r="C167" s="16" t="s">
        <v>2191</v>
      </c>
      <c r="D167" s="5">
        <v>458</v>
      </c>
      <c r="E167" s="5">
        <v>458</v>
      </c>
      <c r="F167" s="5" t="s">
        <v>5</v>
      </c>
      <c r="G167" s="5" t="s">
        <v>5</v>
      </c>
    </row>
    <row r="168" spans="1:7">
      <c r="A168" s="3"/>
      <c r="B168" s="4"/>
      <c r="C168" s="16" t="s">
        <v>2193</v>
      </c>
      <c r="D168" s="5">
        <v>4</v>
      </c>
      <c r="E168" s="5">
        <v>4</v>
      </c>
      <c r="F168" s="5" t="s">
        <v>5</v>
      </c>
      <c r="G168" s="5" t="s">
        <v>5</v>
      </c>
    </row>
    <row r="169" spans="1:7">
      <c r="A169" s="3"/>
      <c r="B169" s="4"/>
      <c r="C169" s="16" t="s">
        <v>1444</v>
      </c>
      <c r="D169" s="5">
        <v>1752</v>
      </c>
      <c r="E169" s="5">
        <v>152</v>
      </c>
      <c r="F169" s="5">
        <v>1239</v>
      </c>
      <c r="G169" s="5">
        <v>361</v>
      </c>
    </row>
    <row r="170" spans="1:7">
      <c r="A170" s="3"/>
      <c r="B170" s="4"/>
      <c r="C170" s="16" t="s">
        <v>2692</v>
      </c>
      <c r="D170" s="5">
        <v>1</v>
      </c>
      <c r="E170" s="5" t="s">
        <v>5</v>
      </c>
      <c r="F170" s="5" t="s">
        <v>5</v>
      </c>
      <c r="G170" s="5">
        <v>1</v>
      </c>
    </row>
    <row r="171" spans="1:7">
      <c r="A171" s="3"/>
      <c r="B171" s="4"/>
      <c r="C171" s="16" t="s">
        <v>75</v>
      </c>
      <c r="D171" s="5">
        <v>356</v>
      </c>
      <c r="E171" s="5" t="s">
        <v>5</v>
      </c>
      <c r="F171" s="5">
        <v>256</v>
      </c>
      <c r="G171" s="5">
        <v>100</v>
      </c>
    </row>
    <row r="172" spans="1:7">
      <c r="A172" s="3"/>
      <c r="B172" s="4" t="s">
        <v>77</v>
      </c>
      <c r="C172" s="16"/>
      <c r="D172" s="5">
        <v>10769</v>
      </c>
      <c r="E172" s="5">
        <v>2488</v>
      </c>
      <c r="F172" s="5">
        <v>2750</v>
      </c>
      <c r="G172" s="5">
        <v>5531</v>
      </c>
    </row>
    <row r="173" spans="1:7">
      <c r="A173" s="3"/>
      <c r="B173" s="4"/>
      <c r="C173" s="16" t="s">
        <v>771</v>
      </c>
      <c r="D173" s="5">
        <v>7</v>
      </c>
      <c r="E173" s="5">
        <v>3</v>
      </c>
      <c r="F173" s="5">
        <v>4</v>
      </c>
      <c r="G173" s="5" t="s">
        <v>5</v>
      </c>
    </row>
    <row r="174" spans="1:7">
      <c r="A174" s="3"/>
      <c r="B174" s="4"/>
      <c r="C174" s="16" t="s">
        <v>1089</v>
      </c>
      <c r="D174" s="5">
        <v>5524</v>
      </c>
      <c r="E174" s="5">
        <v>29</v>
      </c>
      <c r="F174" s="5">
        <v>69</v>
      </c>
      <c r="G174" s="5">
        <v>5426</v>
      </c>
    </row>
    <row r="175" spans="1:7">
      <c r="A175" s="3"/>
      <c r="B175" s="4"/>
      <c r="C175" s="16" t="s">
        <v>2195</v>
      </c>
      <c r="D175" s="5">
        <v>58</v>
      </c>
      <c r="E175" s="5">
        <v>58</v>
      </c>
      <c r="F175" s="5" t="s">
        <v>5</v>
      </c>
      <c r="G175" s="5" t="s">
        <v>5</v>
      </c>
    </row>
    <row r="176" spans="1:7">
      <c r="A176" s="3"/>
      <c r="B176" s="4"/>
      <c r="C176" s="16" t="s">
        <v>79</v>
      </c>
      <c r="D176" s="5">
        <v>2800</v>
      </c>
      <c r="E176" s="5">
        <v>1695</v>
      </c>
      <c r="F176" s="5">
        <v>1028</v>
      </c>
      <c r="G176" s="5">
        <v>77</v>
      </c>
    </row>
    <row r="177" spans="1:7">
      <c r="A177" s="3"/>
      <c r="B177" s="4"/>
      <c r="C177" s="16" t="s">
        <v>1070</v>
      </c>
      <c r="D177" s="5">
        <v>2169</v>
      </c>
      <c r="E177" s="5">
        <v>643</v>
      </c>
      <c r="F177" s="5">
        <v>1526</v>
      </c>
      <c r="G177" s="5" t="s">
        <v>5</v>
      </c>
    </row>
    <row r="178" spans="1:7">
      <c r="A178" s="3"/>
      <c r="B178" s="4"/>
      <c r="C178" s="16" t="s">
        <v>1445</v>
      </c>
      <c r="D178" s="5">
        <v>211</v>
      </c>
      <c r="E178" s="5">
        <v>60</v>
      </c>
      <c r="F178" s="5">
        <v>123</v>
      </c>
      <c r="G178" s="5">
        <v>28</v>
      </c>
    </row>
    <row r="179" spans="1:7">
      <c r="A179" s="3"/>
      <c r="B179" s="4" t="s">
        <v>80</v>
      </c>
      <c r="C179" s="16"/>
      <c r="D179" s="5">
        <v>719</v>
      </c>
      <c r="E179" s="5">
        <v>238</v>
      </c>
      <c r="F179" s="5">
        <v>277</v>
      </c>
      <c r="G179" s="5">
        <v>204</v>
      </c>
    </row>
    <row r="180" spans="1:7">
      <c r="A180" s="3"/>
      <c r="B180" s="4"/>
      <c r="C180" s="16" t="s">
        <v>1729</v>
      </c>
      <c r="D180" s="5">
        <v>1</v>
      </c>
      <c r="E180" s="5">
        <v>1</v>
      </c>
      <c r="F180" s="5" t="s">
        <v>5</v>
      </c>
      <c r="G180" s="5" t="s">
        <v>5</v>
      </c>
    </row>
    <row r="181" spans="1:7">
      <c r="A181" s="3"/>
      <c r="B181" s="4"/>
      <c r="C181" s="16" t="s">
        <v>1091</v>
      </c>
      <c r="D181" s="5">
        <v>7</v>
      </c>
      <c r="E181" s="5">
        <v>6</v>
      </c>
      <c r="F181" s="5">
        <v>1</v>
      </c>
      <c r="G181" s="5" t="s">
        <v>5</v>
      </c>
    </row>
    <row r="182" spans="1:7">
      <c r="A182" s="3"/>
      <c r="B182" s="4"/>
      <c r="C182" s="16" t="s">
        <v>1092</v>
      </c>
      <c r="D182" s="5">
        <v>179</v>
      </c>
      <c r="E182" s="5">
        <v>68</v>
      </c>
      <c r="F182" s="5">
        <v>85</v>
      </c>
      <c r="G182" s="5">
        <v>26</v>
      </c>
    </row>
    <row r="183" spans="1:7">
      <c r="A183" s="3"/>
      <c r="B183" s="4"/>
      <c r="C183" s="16" t="s">
        <v>81</v>
      </c>
      <c r="D183" s="5">
        <v>2</v>
      </c>
      <c r="E183" s="5" t="s">
        <v>5</v>
      </c>
      <c r="F183" s="5">
        <v>1</v>
      </c>
      <c r="G183" s="5">
        <v>1</v>
      </c>
    </row>
    <row r="184" spans="1:7">
      <c r="A184" s="3"/>
      <c r="B184" s="4"/>
      <c r="C184" s="16" t="s">
        <v>1093</v>
      </c>
      <c r="D184" s="5">
        <v>37</v>
      </c>
      <c r="E184" s="5">
        <v>5</v>
      </c>
      <c r="F184" s="5">
        <v>10</v>
      </c>
      <c r="G184" s="5">
        <v>22</v>
      </c>
    </row>
    <row r="185" spans="1:7">
      <c r="A185" s="3"/>
      <c r="B185" s="4"/>
      <c r="C185" s="16" t="s">
        <v>1095</v>
      </c>
      <c r="D185" s="5">
        <v>1</v>
      </c>
      <c r="E185" s="5">
        <v>1</v>
      </c>
      <c r="F185" s="5" t="s">
        <v>5</v>
      </c>
      <c r="G185" s="5" t="s">
        <v>5</v>
      </c>
    </row>
    <row r="186" spans="1:7">
      <c r="A186" s="3"/>
      <c r="B186" s="4"/>
      <c r="C186" s="16" t="s">
        <v>85</v>
      </c>
      <c r="D186" s="5">
        <v>492</v>
      </c>
      <c r="E186" s="5">
        <v>157</v>
      </c>
      <c r="F186" s="5">
        <v>180</v>
      </c>
      <c r="G186" s="5">
        <v>155</v>
      </c>
    </row>
    <row r="187" spans="1:7">
      <c r="A187" s="3"/>
      <c r="B187" s="4" t="s">
        <v>87</v>
      </c>
      <c r="C187" s="16"/>
      <c r="D187" s="5">
        <v>825</v>
      </c>
      <c r="E187" s="5">
        <v>523</v>
      </c>
      <c r="F187" s="5">
        <v>44</v>
      </c>
      <c r="G187" s="5">
        <v>258</v>
      </c>
    </row>
    <row r="188" spans="1:7">
      <c r="A188" s="3"/>
      <c r="B188" s="4"/>
      <c r="C188" s="16" t="s">
        <v>3843</v>
      </c>
      <c r="D188" s="5">
        <v>180</v>
      </c>
      <c r="E188" s="5" t="s">
        <v>5</v>
      </c>
      <c r="F188" s="5" t="s">
        <v>5</v>
      </c>
      <c r="G188" s="5">
        <v>180</v>
      </c>
    </row>
    <row r="189" spans="1:7">
      <c r="A189" s="3"/>
      <c r="B189" s="4"/>
      <c r="C189" s="16" t="s">
        <v>3489</v>
      </c>
      <c r="D189" s="5">
        <v>125</v>
      </c>
      <c r="E189" s="5">
        <v>125</v>
      </c>
      <c r="F189" s="5" t="s">
        <v>5</v>
      </c>
      <c r="G189" s="5" t="s">
        <v>5</v>
      </c>
    </row>
    <row r="190" spans="1:7">
      <c r="A190" s="3"/>
      <c r="B190" s="4"/>
      <c r="C190" s="16" t="s">
        <v>3490</v>
      </c>
      <c r="D190" s="5">
        <v>1</v>
      </c>
      <c r="E190" s="5" t="s">
        <v>5</v>
      </c>
      <c r="F190" s="5">
        <v>1</v>
      </c>
      <c r="G190" s="5" t="s">
        <v>5</v>
      </c>
    </row>
    <row r="191" spans="1:7">
      <c r="A191" s="3"/>
      <c r="B191" s="4"/>
      <c r="C191" s="16" t="s">
        <v>1446</v>
      </c>
      <c r="D191" s="5">
        <v>88</v>
      </c>
      <c r="E191" s="5">
        <v>88</v>
      </c>
      <c r="F191" s="5" t="s">
        <v>5</v>
      </c>
      <c r="G191" s="5" t="s">
        <v>5</v>
      </c>
    </row>
    <row r="192" spans="1:7">
      <c r="A192" s="3"/>
      <c r="B192" s="4"/>
      <c r="C192" s="16" t="s">
        <v>3491</v>
      </c>
      <c r="D192" s="5">
        <v>196</v>
      </c>
      <c r="E192" s="5">
        <v>196</v>
      </c>
      <c r="F192" s="5" t="s">
        <v>5</v>
      </c>
      <c r="G192" s="5" t="s">
        <v>5</v>
      </c>
    </row>
    <row r="193" spans="1:7">
      <c r="A193" s="3"/>
      <c r="B193" s="4"/>
      <c r="C193" s="16" t="s">
        <v>90</v>
      </c>
      <c r="D193" s="5">
        <v>20</v>
      </c>
      <c r="E193" s="5">
        <v>10</v>
      </c>
      <c r="F193" s="5">
        <v>9</v>
      </c>
      <c r="G193" s="5">
        <v>1</v>
      </c>
    </row>
    <row r="194" spans="1:7">
      <c r="A194" s="3"/>
      <c r="B194" s="4"/>
      <c r="C194" s="16" t="s">
        <v>91</v>
      </c>
      <c r="D194" s="5">
        <v>215</v>
      </c>
      <c r="E194" s="5">
        <v>104</v>
      </c>
      <c r="F194" s="5">
        <v>34</v>
      </c>
      <c r="G194" s="5">
        <v>77</v>
      </c>
    </row>
    <row r="195" spans="1:7">
      <c r="A195" s="3"/>
      <c r="B195" s="4" t="s">
        <v>92</v>
      </c>
      <c r="C195" s="16"/>
      <c r="D195" s="5">
        <v>6026</v>
      </c>
      <c r="E195" s="5">
        <v>314</v>
      </c>
      <c r="F195" s="5">
        <v>3059</v>
      </c>
      <c r="G195" s="5">
        <v>2653</v>
      </c>
    </row>
    <row r="196" spans="1:7">
      <c r="A196" s="3"/>
      <c r="B196" s="4"/>
      <c r="C196" s="16" t="s">
        <v>25</v>
      </c>
      <c r="D196" s="5">
        <v>3961</v>
      </c>
      <c r="E196" s="5">
        <v>85</v>
      </c>
      <c r="F196" s="5">
        <v>2875</v>
      </c>
      <c r="G196" s="5">
        <v>1001</v>
      </c>
    </row>
    <row r="197" spans="1:7">
      <c r="A197" s="3"/>
      <c r="B197" s="4"/>
      <c r="C197" s="16" t="s">
        <v>3844</v>
      </c>
      <c r="D197" s="5">
        <v>181</v>
      </c>
      <c r="E197" s="5" t="s">
        <v>5</v>
      </c>
      <c r="F197" s="5">
        <v>181</v>
      </c>
      <c r="G197" s="5" t="s">
        <v>5</v>
      </c>
    </row>
    <row r="198" spans="1:7">
      <c r="A198" s="3"/>
      <c r="B198" s="4"/>
      <c r="C198" s="16" t="s">
        <v>1071</v>
      </c>
      <c r="D198" s="5">
        <v>1324</v>
      </c>
      <c r="E198" s="5" t="s">
        <v>5</v>
      </c>
      <c r="F198" s="5" t="s">
        <v>5</v>
      </c>
      <c r="G198" s="5">
        <v>1324</v>
      </c>
    </row>
    <row r="199" spans="1:7">
      <c r="A199" s="3"/>
      <c r="B199" s="4"/>
      <c r="C199" s="16" t="s">
        <v>32</v>
      </c>
      <c r="D199" s="5">
        <v>560</v>
      </c>
      <c r="E199" s="5">
        <v>229</v>
      </c>
      <c r="F199" s="5">
        <v>3</v>
      </c>
      <c r="G199" s="5">
        <v>328</v>
      </c>
    </row>
    <row r="200" spans="1:7">
      <c r="A200" s="3"/>
      <c r="B200" s="4" t="s">
        <v>777</v>
      </c>
      <c r="C200" s="16"/>
      <c r="D200" s="5">
        <v>2284</v>
      </c>
      <c r="E200" s="5">
        <v>2</v>
      </c>
      <c r="F200" s="5">
        <v>463</v>
      </c>
      <c r="G200" s="5">
        <v>1819</v>
      </c>
    </row>
    <row r="201" spans="1:7">
      <c r="A201" s="3"/>
      <c r="B201" s="4"/>
      <c r="C201" s="16" t="s">
        <v>2696</v>
      </c>
      <c r="D201" s="5">
        <v>2018</v>
      </c>
      <c r="E201" s="5" t="s">
        <v>5</v>
      </c>
      <c r="F201" s="5">
        <v>201</v>
      </c>
      <c r="G201" s="5">
        <v>1817</v>
      </c>
    </row>
    <row r="202" spans="1:7">
      <c r="A202" s="3"/>
      <c r="B202" s="4"/>
      <c r="C202" s="16" t="s">
        <v>1447</v>
      </c>
      <c r="D202" s="5">
        <v>5</v>
      </c>
      <c r="E202" s="5">
        <v>2</v>
      </c>
      <c r="F202" s="5">
        <v>1</v>
      </c>
      <c r="G202" s="5">
        <v>2</v>
      </c>
    </row>
    <row r="203" spans="1:7">
      <c r="A203" s="3"/>
      <c r="B203" s="4"/>
      <c r="C203" s="16" t="s">
        <v>3845</v>
      </c>
      <c r="D203" s="5">
        <v>261</v>
      </c>
      <c r="E203" s="5" t="s">
        <v>5</v>
      </c>
      <c r="F203" s="5">
        <v>261</v>
      </c>
      <c r="G203" s="5" t="s">
        <v>5</v>
      </c>
    </row>
    <row r="204" spans="1:7">
      <c r="A204" s="3"/>
      <c r="B204" s="4" t="s">
        <v>94</v>
      </c>
      <c r="C204" s="16"/>
      <c r="D204" s="5">
        <v>128</v>
      </c>
      <c r="E204" s="5">
        <v>18</v>
      </c>
      <c r="F204" s="5">
        <v>76</v>
      </c>
      <c r="G204" s="5">
        <v>34</v>
      </c>
    </row>
    <row r="205" spans="1:7">
      <c r="A205" s="3"/>
      <c r="B205" s="4"/>
      <c r="C205" s="16" t="s">
        <v>3846</v>
      </c>
      <c r="D205" s="5">
        <v>87</v>
      </c>
      <c r="E205" s="5" t="s">
        <v>5</v>
      </c>
      <c r="F205" s="5">
        <v>57</v>
      </c>
      <c r="G205" s="5">
        <v>30</v>
      </c>
    </row>
    <row r="206" spans="1:7">
      <c r="A206" s="3"/>
      <c r="B206" s="4"/>
      <c r="C206" s="16" t="s">
        <v>1448</v>
      </c>
      <c r="D206" s="5">
        <v>13</v>
      </c>
      <c r="E206" s="5">
        <v>4</v>
      </c>
      <c r="F206" s="5">
        <v>5</v>
      </c>
      <c r="G206" s="5">
        <v>4</v>
      </c>
    </row>
    <row r="207" spans="1:7">
      <c r="A207" s="3"/>
      <c r="B207" s="4"/>
      <c r="C207" s="16" t="s">
        <v>3847</v>
      </c>
      <c r="D207" s="5">
        <v>28</v>
      </c>
      <c r="E207" s="5">
        <v>14</v>
      </c>
      <c r="F207" s="5">
        <v>14</v>
      </c>
      <c r="G207" s="5" t="s">
        <v>5</v>
      </c>
    </row>
    <row r="208" spans="1:7">
      <c r="A208" s="3"/>
      <c r="B208" s="4" t="s">
        <v>99</v>
      </c>
      <c r="C208" s="16"/>
      <c r="D208" s="5">
        <v>1018</v>
      </c>
      <c r="E208" s="5">
        <v>376</v>
      </c>
      <c r="F208" s="5">
        <v>401</v>
      </c>
      <c r="G208" s="5">
        <v>241</v>
      </c>
    </row>
    <row r="209" spans="1:7">
      <c r="A209" s="3"/>
      <c r="B209" s="4"/>
      <c r="C209" s="16" t="s">
        <v>2205</v>
      </c>
      <c r="D209" s="5">
        <v>188</v>
      </c>
      <c r="E209" s="5">
        <v>134</v>
      </c>
      <c r="F209" s="5">
        <v>54</v>
      </c>
      <c r="G209" s="5" t="s">
        <v>5</v>
      </c>
    </row>
    <row r="210" spans="1:7">
      <c r="A210" s="3"/>
      <c r="B210" s="4"/>
      <c r="C210" s="16" t="s">
        <v>1099</v>
      </c>
      <c r="D210" s="5">
        <v>281</v>
      </c>
      <c r="E210" s="5">
        <v>124</v>
      </c>
      <c r="F210" s="5">
        <v>93</v>
      </c>
      <c r="G210" s="5">
        <v>64</v>
      </c>
    </row>
    <row r="211" spans="1:7">
      <c r="A211" s="3"/>
      <c r="B211" s="4"/>
      <c r="C211" s="16" t="s">
        <v>2206</v>
      </c>
      <c r="D211" s="5">
        <v>337</v>
      </c>
      <c r="E211" s="5" t="s">
        <v>5</v>
      </c>
      <c r="F211" s="5">
        <v>160</v>
      </c>
      <c r="G211" s="5">
        <v>177</v>
      </c>
    </row>
    <row r="212" spans="1:7">
      <c r="A212" s="3"/>
      <c r="B212" s="4"/>
      <c r="C212" s="16" t="s">
        <v>3848</v>
      </c>
      <c r="D212" s="5">
        <v>212</v>
      </c>
      <c r="E212" s="5">
        <v>118</v>
      </c>
      <c r="F212" s="5">
        <v>94</v>
      </c>
      <c r="G212" s="5" t="s">
        <v>5</v>
      </c>
    </row>
    <row r="213" spans="1:7">
      <c r="A213" s="3"/>
      <c r="B213" s="4" t="s">
        <v>102</v>
      </c>
      <c r="C213" s="16"/>
      <c r="D213" s="5">
        <v>422</v>
      </c>
      <c r="E213" s="5">
        <v>200</v>
      </c>
      <c r="F213" s="5">
        <v>45</v>
      </c>
      <c r="G213" s="5">
        <v>177</v>
      </c>
    </row>
    <row r="214" spans="1:7">
      <c r="A214" s="3"/>
      <c r="B214" s="4"/>
      <c r="C214" s="16" t="s">
        <v>104</v>
      </c>
      <c r="D214" s="5">
        <v>63</v>
      </c>
      <c r="E214" s="5" t="s">
        <v>5</v>
      </c>
      <c r="F214" s="5" t="s">
        <v>5</v>
      </c>
      <c r="G214" s="5">
        <v>63</v>
      </c>
    </row>
    <row r="215" spans="1:7">
      <c r="A215" s="3"/>
      <c r="B215" s="4"/>
      <c r="C215" s="16" t="s">
        <v>2698</v>
      </c>
      <c r="D215" s="5">
        <v>359</v>
      </c>
      <c r="E215" s="5">
        <v>200</v>
      </c>
      <c r="F215" s="5">
        <v>45</v>
      </c>
      <c r="G215" s="5">
        <v>114</v>
      </c>
    </row>
    <row r="216" spans="1:7">
      <c r="A216" s="3"/>
      <c r="B216" s="4" t="s">
        <v>103</v>
      </c>
      <c r="C216" s="16"/>
      <c r="D216" s="5">
        <v>242</v>
      </c>
      <c r="E216" s="5">
        <v>54</v>
      </c>
      <c r="F216" s="5">
        <v>83</v>
      </c>
      <c r="G216" s="5">
        <v>105</v>
      </c>
    </row>
    <row r="217" spans="1:7">
      <c r="A217" s="3"/>
      <c r="B217" s="4"/>
      <c r="C217" s="16" t="s">
        <v>2212</v>
      </c>
      <c r="D217" s="5">
        <v>26</v>
      </c>
      <c r="E217" s="5">
        <v>8</v>
      </c>
      <c r="F217" s="5">
        <v>10</v>
      </c>
      <c r="G217" s="5">
        <v>8</v>
      </c>
    </row>
    <row r="218" spans="1:7">
      <c r="A218" s="3"/>
      <c r="B218" s="4"/>
      <c r="C218" s="16" t="s">
        <v>104</v>
      </c>
      <c r="D218" s="5">
        <v>216</v>
      </c>
      <c r="E218" s="5">
        <v>46</v>
      </c>
      <c r="F218" s="5">
        <v>73</v>
      </c>
      <c r="G218" s="5">
        <v>97</v>
      </c>
    </row>
    <row r="219" spans="1:7">
      <c r="A219" s="3"/>
      <c r="B219" s="4" t="s">
        <v>105</v>
      </c>
      <c r="C219" s="16"/>
      <c r="D219" s="5">
        <v>1195</v>
      </c>
      <c r="E219" s="5">
        <v>250</v>
      </c>
      <c r="F219" s="5">
        <v>664</v>
      </c>
      <c r="G219" s="5">
        <v>281</v>
      </c>
    </row>
    <row r="220" spans="1:7">
      <c r="A220" s="3"/>
      <c r="B220" s="4"/>
      <c r="C220" s="16" t="s">
        <v>3849</v>
      </c>
      <c r="D220" s="5">
        <v>2</v>
      </c>
      <c r="E220" s="5" t="s">
        <v>5</v>
      </c>
      <c r="F220" s="5">
        <v>2</v>
      </c>
      <c r="G220" s="5" t="s">
        <v>5</v>
      </c>
    </row>
    <row r="221" spans="1:7">
      <c r="A221" s="3"/>
      <c r="B221" s="4"/>
      <c r="C221" s="16" t="s">
        <v>107</v>
      </c>
      <c r="D221" s="5">
        <v>877</v>
      </c>
      <c r="E221" s="5">
        <v>250</v>
      </c>
      <c r="F221" s="5">
        <v>346</v>
      </c>
      <c r="G221" s="5">
        <v>281</v>
      </c>
    </row>
    <row r="222" spans="1:7">
      <c r="A222" s="3"/>
      <c r="B222" s="4"/>
      <c r="C222" s="16" t="s">
        <v>32</v>
      </c>
      <c r="D222" s="5">
        <v>316</v>
      </c>
      <c r="E222" s="5" t="s">
        <v>5</v>
      </c>
      <c r="F222" s="5">
        <v>316</v>
      </c>
      <c r="G222" s="5" t="s">
        <v>5</v>
      </c>
    </row>
    <row r="223" spans="1:7">
      <c r="A223" s="3"/>
      <c r="B223" s="4" t="s">
        <v>2217</v>
      </c>
      <c r="C223" s="16"/>
      <c r="D223" s="5">
        <v>224</v>
      </c>
      <c r="E223" s="5">
        <v>224</v>
      </c>
      <c r="F223" s="5" t="s">
        <v>5</v>
      </c>
      <c r="G223" s="5" t="s">
        <v>5</v>
      </c>
    </row>
    <row r="224" spans="1:7">
      <c r="A224" s="3"/>
      <c r="B224" s="4"/>
      <c r="C224" s="16" t="s">
        <v>2218</v>
      </c>
      <c r="D224" s="5">
        <v>224</v>
      </c>
      <c r="E224" s="5">
        <v>224</v>
      </c>
      <c r="F224" s="5" t="s">
        <v>5</v>
      </c>
      <c r="G224" s="5" t="s">
        <v>5</v>
      </c>
    </row>
    <row r="225" spans="1:7">
      <c r="A225" s="3"/>
      <c r="B225" s="4" t="s">
        <v>106</v>
      </c>
      <c r="C225" s="16"/>
      <c r="D225" s="5">
        <v>6338</v>
      </c>
      <c r="E225" s="5">
        <v>1527</v>
      </c>
      <c r="F225" s="5">
        <v>1411</v>
      </c>
      <c r="G225" s="5">
        <v>3400</v>
      </c>
    </row>
    <row r="226" spans="1:7">
      <c r="A226" s="3"/>
      <c r="B226" s="4"/>
      <c r="C226" s="16" t="s">
        <v>60</v>
      </c>
      <c r="D226" s="5">
        <v>600</v>
      </c>
      <c r="E226" s="5" t="s">
        <v>5</v>
      </c>
      <c r="F226" s="5">
        <v>600</v>
      </c>
      <c r="G226" s="5" t="s">
        <v>5</v>
      </c>
    </row>
    <row r="227" spans="1:7">
      <c r="A227" s="3"/>
      <c r="B227" s="4"/>
      <c r="C227" s="16" t="s">
        <v>108</v>
      </c>
      <c r="D227" s="5">
        <v>5738</v>
      </c>
      <c r="E227" s="5">
        <v>1527</v>
      </c>
      <c r="F227" s="5">
        <v>811</v>
      </c>
      <c r="G227" s="5">
        <v>3400</v>
      </c>
    </row>
    <row r="228" spans="1:7">
      <c r="A228" s="3"/>
      <c r="B228" s="4" t="s">
        <v>106</v>
      </c>
      <c r="C228" s="16"/>
      <c r="D228" s="5">
        <v>34</v>
      </c>
      <c r="E228" s="5" t="s">
        <v>5</v>
      </c>
      <c r="F228" s="5">
        <v>34</v>
      </c>
      <c r="G228" s="5" t="s">
        <v>5</v>
      </c>
    </row>
    <row r="229" spans="1:7">
      <c r="A229" s="3"/>
      <c r="B229" s="4"/>
      <c r="C229" s="16" t="s">
        <v>3850</v>
      </c>
      <c r="D229" s="5">
        <v>34</v>
      </c>
      <c r="E229" s="5" t="s">
        <v>5</v>
      </c>
      <c r="F229" s="5">
        <v>34</v>
      </c>
      <c r="G229" s="5" t="s">
        <v>5</v>
      </c>
    </row>
    <row r="230" spans="1:7">
      <c r="A230" s="3"/>
      <c r="B230" s="4" t="s">
        <v>3241</v>
      </c>
      <c r="C230" s="16"/>
      <c r="D230" s="5">
        <v>152</v>
      </c>
      <c r="E230" s="5" t="s">
        <v>5</v>
      </c>
      <c r="F230" s="5" t="s">
        <v>5</v>
      </c>
      <c r="G230" s="5">
        <v>152</v>
      </c>
    </row>
    <row r="231" spans="1:7">
      <c r="A231" s="3"/>
      <c r="B231" s="4"/>
      <c r="C231" s="16" t="s">
        <v>1553</v>
      </c>
      <c r="D231" s="5">
        <v>152</v>
      </c>
      <c r="E231" s="5" t="s">
        <v>5</v>
      </c>
      <c r="F231" s="5" t="s">
        <v>5</v>
      </c>
      <c r="G231" s="5">
        <v>152</v>
      </c>
    </row>
    <row r="232" spans="1:7">
      <c r="A232" s="3"/>
      <c r="B232" s="4" t="s">
        <v>110</v>
      </c>
      <c r="C232" s="16"/>
      <c r="D232" s="5">
        <v>423</v>
      </c>
      <c r="E232" s="5">
        <v>123</v>
      </c>
      <c r="F232" s="5">
        <v>62</v>
      </c>
      <c r="G232" s="5">
        <v>238</v>
      </c>
    </row>
    <row r="233" spans="1:7">
      <c r="A233" s="3"/>
      <c r="B233" s="4"/>
      <c r="C233" s="16" t="s">
        <v>2220</v>
      </c>
      <c r="D233" s="5">
        <v>140</v>
      </c>
      <c r="E233" s="5">
        <v>90</v>
      </c>
      <c r="F233" s="5">
        <v>50</v>
      </c>
      <c r="G233" s="5" t="s">
        <v>5</v>
      </c>
    </row>
    <row r="234" spans="1:7">
      <c r="A234" s="3"/>
      <c r="B234" s="4"/>
      <c r="C234" s="16" t="s">
        <v>1449</v>
      </c>
      <c r="D234" s="5">
        <v>15</v>
      </c>
      <c r="E234" s="5">
        <v>15</v>
      </c>
      <c r="F234" s="5" t="s">
        <v>5</v>
      </c>
      <c r="G234" s="5" t="s">
        <v>5</v>
      </c>
    </row>
    <row r="235" spans="1:7">
      <c r="A235" s="3"/>
      <c r="B235" s="4"/>
      <c r="C235" s="16" t="s">
        <v>111</v>
      </c>
      <c r="D235" s="5">
        <v>30</v>
      </c>
      <c r="E235" s="5">
        <v>18</v>
      </c>
      <c r="F235" s="5">
        <v>12</v>
      </c>
      <c r="G235" s="5" t="s">
        <v>5</v>
      </c>
    </row>
    <row r="236" spans="1:7">
      <c r="A236" s="3"/>
      <c r="B236" s="4"/>
      <c r="C236" s="16" t="s">
        <v>1721</v>
      </c>
      <c r="D236" s="5">
        <v>238</v>
      </c>
      <c r="E236" s="5" t="s">
        <v>5</v>
      </c>
      <c r="F236" s="5" t="s">
        <v>5</v>
      </c>
      <c r="G236" s="5">
        <v>238</v>
      </c>
    </row>
    <row r="237" spans="1:7">
      <c r="A237" s="3"/>
      <c r="B237" s="4" t="s">
        <v>114</v>
      </c>
      <c r="C237" s="16"/>
      <c r="D237" s="5">
        <v>11002</v>
      </c>
      <c r="E237" s="5">
        <v>3820</v>
      </c>
      <c r="F237" s="5">
        <v>4368</v>
      </c>
      <c r="G237" s="5">
        <v>2814</v>
      </c>
    </row>
    <row r="238" spans="1:7">
      <c r="A238" s="3"/>
      <c r="B238" s="4"/>
      <c r="C238" s="16" t="s">
        <v>1450</v>
      </c>
      <c r="D238" s="5">
        <v>863</v>
      </c>
      <c r="E238" s="5">
        <v>391</v>
      </c>
      <c r="F238" s="5">
        <v>246</v>
      </c>
      <c r="G238" s="5">
        <v>226</v>
      </c>
    </row>
    <row r="239" spans="1:7">
      <c r="A239" s="3"/>
      <c r="B239" s="4"/>
      <c r="C239" s="16" t="s">
        <v>115</v>
      </c>
      <c r="D239" s="5">
        <v>2769</v>
      </c>
      <c r="E239" s="5">
        <v>812</v>
      </c>
      <c r="F239" s="5">
        <v>1263</v>
      </c>
      <c r="G239" s="5">
        <v>694</v>
      </c>
    </row>
    <row r="240" spans="1:7">
      <c r="A240" s="3"/>
      <c r="B240" s="4"/>
      <c r="C240" s="16" t="s">
        <v>1451</v>
      </c>
      <c r="D240" s="5">
        <v>945</v>
      </c>
      <c r="E240" s="5">
        <v>310</v>
      </c>
      <c r="F240" s="5">
        <v>325</v>
      </c>
      <c r="G240" s="5">
        <v>310</v>
      </c>
    </row>
    <row r="241" spans="1:7">
      <c r="A241" s="3"/>
      <c r="B241" s="4"/>
      <c r="C241" s="16" t="s">
        <v>2223</v>
      </c>
      <c r="D241" s="5">
        <v>1496</v>
      </c>
      <c r="E241" s="5">
        <v>832</v>
      </c>
      <c r="F241" s="5">
        <v>376</v>
      </c>
      <c r="G241" s="5">
        <v>288</v>
      </c>
    </row>
    <row r="242" spans="1:7">
      <c r="A242" s="3"/>
      <c r="B242" s="4"/>
      <c r="C242" s="16" t="s">
        <v>119</v>
      </c>
      <c r="D242" s="5">
        <v>2943</v>
      </c>
      <c r="E242" s="5">
        <v>578</v>
      </c>
      <c r="F242" s="5">
        <v>1386</v>
      </c>
      <c r="G242" s="5">
        <v>979</v>
      </c>
    </row>
    <row r="243" spans="1:7">
      <c r="A243" s="3"/>
      <c r="B243" s="4"/>
      <c r="C243" s="16" t="s">
        <v>781</v>
      </c>
      <c r="D243" s="5">
        <v>346</v>
      </c>
      <c r="E243" s="5">
        <v>2</v>
      </c>
      <c r="F243" s="5">
        <v>297</v>
      </c>
      <c r="G243" s="5">
        <v>47</v>
      </c>
    </row>
    <row r="244" spans="1:7">
      <c r="A244" s="3"/>
      <c r="B244" s="4"/>
      <c r="C244" s="16" t="s">
        <v>1452</v>
      </c>
      <c r="D244" s="5">
        <v>64</v>
      </c>
      <c r="E244" s="5">
        <v>23</v>
      </c>
      <c r="F244" s="5">
        <v>25</v>
      </c>
      <c r="G244" s="5">
        <v>16</v>
      </c>
    </row>
    <row r="245" spans="1:7">
      <c r="A245" s="3"/>
      <c r="B245" s="4"/>
      <c r="C245" s="16" t="s">
        <v>460</v>
      </c>
      <c r="D245" s="5">
        <v>470</v>
      </c>
      <c r="E245" s="5">
        <v>414</v>
      </c>
      <c r="F245" s="5">
        <v>56</v>
      </c>
      <c r="G245" s="5" t="s">
        <v>5</v>
      </c>
    </row>
    <row r="246" spans="1:7">
      <c r="A246" s="3"/>
      <c r="B246" s="4"/>
      <c r="C246" s="16" t="s">
        <v>2224</v>
      </c>
      <c r="D246" s="5">
        <v>915</v>
      </c>
      <c r="E246" s="5">
        <v>299</v>
      </c>
      <c r="F246" s="5">
        <v>394</v>
      </c>
      <c r="G246" s="5">
        <v>222</v>
      </c>
    </row>
    <row r="247" spans="1:7">
      <c r="A247" s="3"/>
      <c r="B247" s="4"/>
      <c r="C247" s="16" t="s">
        <v>2225</v>
      </c>
      <c r="D247" s="5">
        <v>175</v>
      </c>
      <c r="E247" s="5">
        <v>159</v>
      </c>
      <c r="F247" s="5" t="s">
        <v>5</v>
      </c>
      <c r="G247" s="5">
        <v>16</v>
      </c>
    </row>
    <row r="248" spans="1:7">
      <c r="A248" s="3"/>
      <c r="B248" s="4"/>
      <c r="C248" s="16" t="s">
        <v>3851</v>
      </c>
      <c r="D248" s="5">
        <v>16</v>
      </c>
      <c r="E248" s="5" t="s">
        <v>5</v>
      </c>
      <c r="F248" s="5" t="s">
        <v>5</v>
      </c>
      <c r="G248" s="5">
        <v>16</v>
      </c>
    </row>
    <row r="249" spans="1:7">
      <c r="A249" s="3"/>
      <c r="B249" s="4" t="s">
        <v>123</v>
      </c>
      <c r="C249" s="16"/>
      <c r="D249" s="5">
        <v>755</v>
      </c>
      <c r="E249" s="5">
        <v>258</v>
      </c>
      <c r="F249" s="5">
        <v>259</v>
      </c>
      <c r="G249" s="5">
        <v>238</v>
      </c>
    </row>
    <row r="250" spans="1:7">
      <c r="A250" s="3"/>
      <c r="B250" s="4"/>
      <c r="C250" s="16" t="s">
        <v>1453</v>
      </c>
      <c r="D250" s="5">
        <v>95</v>
      </c>
      <c r="E250" s="5">
        <v>32</v>
      </c>
      <c r="F250" s="5">
        <v>31</v>
      </c>
      <c r="G250" s="5">
        <v>32</v>
      </c>
    </row>
    <row r="251" spans="1:7">
      <c r="A251" s="3"/>
      <c r="B251" s="4"/>
      <c r="C251" s="16" t="s">
        <v>3852</v>
      </c>
      <c r="D251" s="5">
        <v>101</v>
      </c>
      <c r="E251" s="5" t="s">
        <v>5</v>
      </c>
      <c r="F251" s="5">
        <v>101</v>
      </c>
      <c r="G251" s="5" t="s">
        <v>5</v>
      </c>
    </row>
    <row r="252" spans="1:7">
      <c r="A252" s="3"/>
      <c r="B252" s="4"/>
      <c r="C252" s="16" t="s">
        <v>3853</v>
      </c>
      <c r="D252" s="5">
        <v>57</v>
      </c>
      <c r="E252" s="5" t="s">
        <v>5</v>
      </c>
      <c r="F252" s="5">
        <v>57</v>
      </c>
      <c r="G252" s="5" t="s">
        <v>5</v>
      </c>
    </row>
    <row r="253" spans="1:7">
      <c r="A253" s="3"/>
      <c r="B253" s="4"/>
      <c r="C253" s="16" t="s">
        <v>3500</v>
      </c>
      <c r="D253" s="5">
        <v>28</v>
      </c>
      <c r="E253" s="5">
        <v>28</v>
      </c>
      <c r="F253" s="5" t="s">
        <v>5</v>
      </c>
      <c r="G253" s="5" t="s">
        <v>5</v>
      </c>
    </row>
    <row r="254" spans="1:7">
      <c r="A254" s="3"/>
      <c r="B254" s="4"/>
      <c r="C254" s="16" t="s">
        <v>3854</v>
      </c>
      <c r="D254" s="5">
        <v>30</v>
      </c>
      <c r="E254" s="5" t="s">
        <v>5</v>
      </c>
      <c r="F254" s="5">
        <v>30</v>
      </c>
      <c r="G254" s="5" t="s">
        <v>5</v>
      </c>
    </row>
    <row r="255" spans="1:7">
      <c r="A255" s="3"/>
      <c r="B255" s="4"/>
      <c r="C255" s="16" t="s">
        <v>2226</v>
      </c>
      <c r="D255" s="5">
        <v>22</v>
      </c>
      <c r="E255" s="5" t="s">
        <v>5</v>
      </c>
      <c r="F255" s="5" t="s">
        <v>5</v>
      </c>
      <c r="G255" s="5">
        <v>22</v>
      </c>
    </row>
    <row r="256" spans="1:7">
      <c r="A256" s="3"/>
      <c r="B256" s="4"/>
      <c r="C256" s="16" t="s">
        <v>3855</v>
      </c>
      <c r="D256" s="5">
        <v>22</v>
      </c>
      <c r="E256" s="5" t="s">
        <v>5</v>
      </c>
      <c r="F256" s="5" t="s">
        <v>5</v>
      </c>
      <c r="G256" s="5">
        <v>22</v>
      </c>
    </row>
    <row r="257" spans="1:7">
      <c r="A257" s="3"/>
      <c r="B257" s="4"/>
      <c r="C257" s="16" t="s">
        <v>2702</v>
      </c>
      <c r="D257" s="5">
        <v>66</v>
      </c>
      <c r="E257" s="5">
        <v>66</v>
      </c>
      <c r="F257" s="5" t="s">
        <v>5</v>
      </c>
      <c r="G257" s="5" t="s">
        <v>5</v>
      </c>
    </row>
    <row r="258" spans="1:7">
      <c r="A258" s="3"/>
      <c r="B258" s="4"/>
      <c r="C258" s="16" t="s">
        <v>2735</v>
      </c>
      <c r="D258" s="5">
        <v>8</v>
      </c>
      <c r="E258" s="5" t="s">
        <v>5</v>
      </c>
      <c r="F258" s="5" t="s">
        <v>5</v>
      </c>
      <c r="G258" s="5">
        <v>8</v>
      </c>
    </row>
    <row r="259" spans="1:7">
      <c r="A259" s="3"/>
      <c r="B259" s="4"/>
      <c r="C259" s="16" t="s">
        <v>124</v>
      </c>
      <c r="D259" s="5">
        <v>251</v>
      </c>
      <c r="E259" s="5">
        <v>132</v>
      </c>
      <c r="F259" s="5" t="s">
        <v>5</v>
      </c>
      <c r="G259" s="5">
        <v>119</v>
      </c>
    </row>
    <row r="260" spans="1:7">
      <c r="A260" s="3"/>
      <c r="B260" s="4"/>
      <c r="C260" s="16" t="s">
        <v>199</v>
      </c>
      <c r="D260" s="5">
        <v>35</v>
      </c>
      <c r="E260" s="5" t="s">
        <v>5</v>
      </c>
      <c r="F260" s="5" t="s">
        <v>5</v>
      </c>
      <c r="G260" s="5">
        <v>35</v>
      </c>
    </row>
    <row r="261" spans="1:7">
      <c r="A261" s="3"/>
      <c r="B261" s="4"/>
      <c r="C261" s="16" t="s">
        <v>783</v>
      </c>
      <c r="D261" s="5">
        <v>40</v>
      </c>
      <c r="E261" s="5" t="s">
        <v>5</v>
      </c>
      <c r="F261" s="5">
        <v>40</v>
      </c>
      <c r="G261" s="5" t="s">
        <v>5</v>
      </c>
    </row>
    <row r="262" spans="1:7">
      <c r="A262" s="3"/>
      <c r="B262" s="4" t="s">
        <v>126</v>
      </c>
      <c r="C262" s="16"/>
      <c r="D262" s="5">
        <v>3139</v>
      </c>
      <c r="E262" s="5">
        <v>760</v>
      </c>
      <c r="F262" s="5">
        <v>1795</v>
      </c>
      <c r="G262" s="5">
        <v>584</v>
      </c>
    </row>
    <row r="263" spans="1:7">
      <c r="A263" s="3"/>
      <c r="B263" s="4"/>
      <c r="C263" s="16" t="s">
        <v>127</v>
      </c>
      <c r="D263" s="5">
        <v>1224</v>
      </c>
      <c r="E263" s="5">
        <v>176</v>
      </c>
      <c r="F263" s="5">
        <v>1048</v>
      </c>
      <c r="G263" s="5" t="s">
        <v>5</v>
      </c>
    </row>
    <row r="264" spans="1:7">
      <c r="A264" s="3"/>
      <c r="B264" s="4"/>
      <c r="C264" s="16" t="s">
        <v>1454</v>
      </c>
      <c r="D264" s="5">
        <v>1915</v>
      </c>
      <c r="E264" s="5">
        <v>584</v>
      </c>
      <c r="F264" s="5">
        <v>747</v>
      </c>
      <c r="G264" s="5">
        <v>584</v>
      </c>
    </row>
    <row r="265" spans="1:7">
      <c r="A265" s="3"/>
      <c r="B265" s="4" t="s">
        <v>784</v>
      </c>
      <c r="C265" s="16"/>
      <c r="D265" s="5">
        <v>104</v>
      </c>
      <c r="E265" s="5">
        <v>42</v>
      </c>
      <c r="F265" s="5">
        <v>62</v>
      </c>
      <c r="G265" s="5" t="s">
        <v>5</v>
      </c>
    </row>
    <row r="266" spans="1:7">
      <c r="A266" s="3"/>
      <c r="B266" s="4"/>
      <c r="C266" s="16" t="s">
        <v>1112</v>
      </c>
      <c r="D266" s="5">
        <v>104</v>
      </c>
      <c r="E266" s="5">
        <v>42</v>
      </c>
      <c r="F266" s="5">
        <v>62</v>
      </c>
      <c r="G266" s="5" t="s">
        <v>5</v>
      </c>
    </row>
    <row r="267" spans="1:7">
      <c r="A267" s="3"/>
      <c r="B267" s="4" t="s">
        <v>132</v>
      </c>
      <c r="C267" s="16"/>
      <c r="D267" s="5">
        <v>116</v>
      </c>
      <c r="E267" s="5" t="s">
        <v>5</v>
      </c>
      <c r="F267" s="5">
        <v>33</v>
      </c>
      <c r="G267" s="5">
        <v>83</v>
      </c>
    </row>
    <row r="268" spans="1:7">
      <c r="A268" s="3"/>
      <c r="B268" s="4"/>
      <c r="C268" s="16" t="s">
        <v>1455</v>
      </c>
      <c r="D268" s="5">
        <v>116</v>
      </c>
      <c r="E268" s="5" t="s">
        <v>5</v>
      </c>
      <c r="F268" s="5">
        <v>33</v>
      </c>
      <c r="G268" s="5">
        <v>83</v>
      </c>
    </row>
    <row r="269" spans="1:7">
      <c r="A269" s="3"/>
      <c r="B269" s="4" t="s">
        <v>134</v>
      </c>
      <c r="C269" s="16"/>
      <c r="D269" s="5">
        <v>406</v>
      </c>
      <c r="E269" s="5">
        <v>97</v>
      </c>
      <c r="F269" s="5">
        <v>114</v>
      </c>
      <c r="G269" s="5">
        <v>195</v>
      </c>
    </row>
    <row r="270" spans="1:7">
      <c r="A270" s="3"/>
      <c r="B270" s="4"/>
      <c r="C270" s="16" t="s">
        <v>1307</v>
      </c>
      <c r="D270" s="5">
        <v>6</v>
      </c>
      <c r="E270" s="5" t="s">
        <v>5</v>
      </c>
      <c r="F270" s="5">
        <v>5</v>
      </c>
      <c r="G270" s="5">
        <v>1</v>
      </c>
    </row>
    <row r="271" spans="1:7">
      <c r="A271" s="3"/>
      <c r="B271" s="4"/>
      <c r="C271" s="16" t="s">
        <v>2708</v>
      </c>
      <c r="D271" s="5">
        <v>110</v>
      </c>
      <c r="E271" s="5" t="s">
        <v>5</v>
      </c>
      <c r="F271" s="5" t="s">
        <v>5</v>
      </c>
      <c r="G271" s="5">
        <v>110</v>
      </c>
    </row>
    <row r="272" spans="1:7">
      <c r="A272" s="3"/>
      <c r="B272" s="4"/>
      <c r="C272" s="16" t="s">
        <v>3506</v>
      </c>
      <c r="D272" s="5">
        <v>84</v>
      </c>
      <c r="E272" s="5" t="s">
        <v>5</v>
      </c>
      <c r="F272" s="5" t="s">
        <v>5</v>
      </c>
      <c r="G272" s="5">
        <v>84</v>
      </c>
    </row>
    <row r="273" spans="1:7">
      <c r="A273" s="3"/>
      <c r="B273" s="4"/>
      <c r="C273" s="16" t="s">
        <v>2475</v>
      </c>
      <c r="D273" s="5">
        <v>206</v>
      </c>
      <c r="E273" s="5">
        <v>97</v>
      </c>
      <c r="F273" s="5">
        <v>109</v>
      </c>
      <c r="G273" s="5" t="s">
        <v>5</v>
      </c>
    </row>
    <row r="274" spans="1:7">
      <c r="A274" s="3"/>
      <c r="B274" s="4" t="s">
        <v>1116</v>
      </c>
      <c r="C274" s="16"/>
      <c r="D274" s="5">
        <v>75</v>
      </c>
      <c r="E274" s="5" t="s">
        <v>5</v>
      </c>
      <c r="F274" s="5">
        <v>17</v>
      </c>
      <c r="G274" s="5">
        <v>58</v>
      </c>
    </row>
    <row r="275" spans="1:7">
      <c r="A275" s="3"/>
      <c r="B275" s="4"/>
      <c r="C275" s="16" t="s">
        <v>3856</v>
      </c>
      <c r="D275" s="5">
        <v>75</v>
      </c>
      <c r="E275" s="5" t="s">
        <v>5</v>
      </c>
      <c r="F275" s="5">
        <v>17</v>
      </c>
      <c r="G275" s="5">
        <v>58</v>
      </c>
    </row>
    <row r="276" spans="1:7">
      <c r="A276" s="3"/>
      <c r="B276" s="4" t="s">
        <v>137</v>
      </c>
      <c r="C276" s="16"/>
      <c r="D276" s="5">
        <v>3769</v>
      </c>
      <c r="E276" s="5">
        <v>3203</v>
      </c>
      <c r="F276" s="5">
        <v>301</v>
      </c>
      <c r="G276" s="5">
        <v>265</v>
      </c>
    </row>
    <row r="277" spans="1:7">
      <c r="A277" s="3"/>
      <c r="B277" s="4"/>
      <c r="C277" s="16" t="s">
        <v>1251</v>
      </c>
      <c r="D277" s="5">
        <v>3203</v>
      </c>
      <c r="E277" s="5">
        <v>3203</v>
      </c>
      <c r="F277" s="5" t="s">
        <v>5</v>
      </c>
      <c r="G277" s="5" t="s">
        <v>5</v>
      </c>
    </row>
    <row r="278" spans="1:7">
      <c r="A278" s="3"/>
      <c r="B278" s="4"/>
      <c r="C278" s="16" t="s">
        <v>108</v>
      </c>
      <c r="D278" s="5">
        <v>566</v>
      </c>
      <c r="E278" s="5" t="s">
        <v>5</v>
      </c>
      <c r="F278" s="5">
        <v>301</v>
      </c>
      <c r="G278" s="5">
        <v>265</v>
      </c>
    </row>
    <row r="279" spans="1:7">
      <c r="A279" s="3"/>
      <c r="B279" s="4"/>
      <c r="C279" s="16" t="s">
        <v>789</v>
      </c>
      <c r="D279" s="5">
        <v>39</v>
      </c>
      <c r="E279" s="5" t="s">
        <v>5</v>
      </c>
      <c r="F279" s="5">
        <v>39</v>
      </c>
      <c r="G279" s="5" t="s">
        <v>5</v>
      </c>
    </row>
    <row r="280" spans="1:7">
      <c r="A280" s="3"/>
      <c r="B280" s="4"/>
      <c r="C280" s="16" t="s">
        <v>220</v>
      </c>
      <c r="D280" s="5">
        <v>3636</v>
      </c>
      <c r="E280" s="5">
        <v>1823</v>
      </c>
      <c r="F280" s="5">
        <v>1813</v>
      </c>
      <c r="G280" s="5" t="s">
        <v>5</v>
      </c>
    </row>
    <row r="281" spans="1:7">
      <c r="A281" s="3"/>
      <c r="B281" s="4"/>
      <c r="C281" s="16" t="s">
        <v>138</v>
      </c>
      <c r="D281" s="5">
        <v>11</v>
      </c>
      <c r="E281" s="5">
        <v>11</v>
      </c>
      <c r="F281" s="5" t="s">
        <v>5</v>
      </c>
      <c r="G281" s="5" t="s">
        <v>5</v>
      </c>
    </row>
    <row r="282" spans="1:7">
      <c r="A282" s="3"/>
      <c r="B282" s="4"/>
      <c r="C282" s="16" t="s">
        <v>1117</v>
      </c>
      <c r="D282" s="5">
        <v>221</v>
      </c>
      <c r="E282" s="5" t="s">
        <v>5</v>
      </c>
      <c r="F282" s="5">
        <v>95</v>
      </c>
      <c r="G282" s="5">
        <v>126</v>
      </c>
    </row>
    <row r="283" spans="1:7">
      <c r="A283" s="3"/>
      <c r="B283" s="4" t="s">
        <v>139</v>
      </c>
      <c r="C283" s="16"/>
      <c r="D283" s="5">
        <v>556</v>
      </c>
      <c r="E283" s="5">
        <v>242</v>
      </c>
      <c r="F283" s="5">
        <v>235</v>
      </c>
      <c r="G283" s="5">
        <v>79</v>
      </c>
    </row>
    <row r="284" spans="1:7">
      <c r="A284" s="3"/>
      <c r="B284" s="4"/>
      <c r="C284" s="16" t="s">
        <v>140</v>
      </c>
      <c r="D284" s="5">
        <v>314</v>
      </c>
      <c r="E284" s="5">
        <v>175</v>
      </c>
      <c r="F284" s="5">
        <v>128</v>
      </c>
      <c r="G284" s="5">
        <v>11</v>
      </c>
    </row>
    <row r="285" spans="1:7">
      <c r="A285" s="3"/>
      <c r="B285" s="4"/>
      <c r="C285" s="16" t="s">
        <v>2236</v>
      </c>
      <c r="D285" s="5">
        <v>212</v>
      </c>
      <c r="E285" s="5">
        <v>46</v>
      </c>
      <c r="F285" s="5">
        <v>99</v>
      </c>
      <c r="G285" s="5">
        <v>67</v>
      </c>
    </row>
    <row r="286" spans="1:7">
      <c r="A286" s="3"/>
      <c r="B286" s="4"/>
      <c r="C286" s="16" t="s">
        <v>142</v>
      </c>
      <c r="D286" s="5">
        <v>30</v>
      </c>
      <c r="E286" s="5">
        <v>21</v>
      </c>
      <c r="F286" s="5">
        <v>8</v>
      </c>
      <c r="G286" s="5">
        <v>1</v>
      </c>
    </row>
    <row r="287" spans="1:7">
      <c r="A287" s="3"/>
      <c r="B287" s="4" t="s">
        <v>143</v>
      </c>
      <c r="C287" s="16"/>
      <c r="D287" s="5">
        <v>526</v>
      </c>
      <c r="E287" s="5" t="s">
        <v>5</v>
      </c>
      <c r="F287" s="5">
        <v>223</v>
      </c>
      <c r="G287" s="5">
        <v>303</v>
      </c>
    </row>
    <row r="288" spans="1:7">
      <c r="A288" s="3"/>
      <c r="B288" s="4"/>
      <c r="C288" s="16" t="s">
        <v>144</v>
      </c>
      <c r="D288" s="5">
        <v>526</v>
      </c>
      <c r="E288" s="5" t="s">
        <v>5</v>
      </c>
      <c r="F288" s="5">
        <v>223</v>
      </c>
      <c r="G288" s="5">
        <v>303</v>
      </c>
    </row>
    <row r="289" spans="1:7">
      <c r="A289" s="3"/>
      <c r="B289" s="4" t="s">
        <v>145</v>
      </c>
      <c r="C289" s="16"/>
      <c r="D289" s="5">
        <v>34254</v>
      </c>
      <c r="E289" s="5">
        <v>11907</v>
      </c>
      <c r="F289" s="5">
        <v>13067</v>
      </c>
      <c r="G289" s="5">
        <v>9280</v>
      </c>
    </row>
    <row r="290" spans="1:7">
      <c r="A290" s="3"/>
      <c r="B290" s="4"/>
      <c r="C290" s="16" t="s">
        <v>146</v>
      </c>
      <c r="D290" s="5">
        <v>2505</v>
      </c>
      <c r="E290" s="5" t="s">
        <v>5</v>
      </c>
      <c r="F290" s="5">
        <v>133</v>
      </c>
      <c r="G290" s="5">
        <v>2372</v>
      </c>
    </row>
    <row r="291" spans="1:7">
      <c r="A291" s="3"/>
      <c r="B291" s="4"/>
      <c r="C291" s="16" t="s">
        <v>147</v>
      </c>
      <c r="D291" s="5">
        <v>167</v>
      </c>
      <c r="E291" s="5">
        <v>39</v>
      </c>
      <c r="F291" s="5">
        <v>50</v>
      </c>
      <c r="G291" s="5">
        <v>78</v>
      </c>
    </row>
    <row r="292" spans="1:7">
      <c r="A292" s="3"/>
      <c r="B292" s="4"/>
      <c r="C292" s="16" t="s">
        <v>2237</v>
      </c>
      <c r="D292" s="5">
        <v>105</v>
      </c>
      <c r="E292" s="5" t="s">
        <v>5</v>
      </c>
      <c r="F292" s="5" t="s">
        <v>5</v>
      </c>
      <c r="G292" s="5">
        <v>105</v>
      </c>
    </row>
    <row r="293" spans="1:7">
      <c r="A293" s="3"/>
      <c r="B293" s="4"/>
      <c r="C293" s="16" t="s">
        <v>81</v>
      </c>
      <c r="D293" s="5">
        <v>4208</v>
      </c>
      <c r="E293" s="5">
        <v>1404</v>
      </c>
      <c r="F293" s="5">
        <v>1755</v>
      </c>
      <c r="G293" s="5">
        <v>1049</v>
      </c>
    </row>
    <row r="294" spans="1:7">
      <c r="A294" s="3"/>
      <c r="B294" s="4"/>
      <c r="C294" s="16" t="s">
        <v>149</v>
      </c>
      <c r="D294" s="5">
        <v>422</v>
      </c>
      <c r="E294" s="5">
        <v>137</v>
      </c>
      <c r="F294" s="5">
        <v>135</v>
      </c>
      <c r="G294" s="5">
        <v>150</v>
      </c>
    </row>
    <row r="295" spans="1:7">
      <c r="A295" s="3"/>
      <c r="B295" s="4"/>
      <c r="C295" s="16" t="s">
        <v>83</v>
      </c>
      <c r="D295" s="5">
        <v>1260</v>
      </c>
      <c r="E295" s="5">
        <v>1121</v>
      </c>
      <c r="F295" s="5">
        <v>85</v>
      </c>
      <c r="G295" s="5">
        <v>54</v>
      </c>
    </row>
    <row r="296" spans="1:7">
      <c r="A296" s="3"/>
      <c r="B296" s="4"/>
      <c r="C296" s="16" t="s">
        <v>3857</v>
      </c>
      <c r="D296" s="5">
        <v>4</v>
      </c>
      <c r="E296" s="5" t="s">
        <v>5</v>
      </c>
      <c r="F296" s="5" t="s">
        <v>5</v>
      </c>
      <c r="G296" s="5">
        <v>4</v>
      </c>
    </row>
    <row r="297" spans="1:7">
      <c r="A297" s="3"/>
      <c r="B297" s="4"/>
      <c r="C297" s="16" t="s">
        <v>84</v>
      </c>
      <c r="D297" s="5">
        <v>4319</v>
      </c>
      <c r="E297" s="5">
        <v>2258</v>
      </c>
      <c r="F297" s="5">
        <v>2061</v>
      </c>
      <c r="G297" s="5" t="s">
        <v>5</v>
      </c>
    </row>
    <row r="298" spans="1:7">
      <c r="A298" s="3"/>
      <c r="B298" s="4"/>
      <c r="C298" s="16" t="s">
        <v>85</v>
      </c>
      <c r="D298" s="5">
        <v>9299</v>
      </c>
      <c r="E298" s="5">
        <v>2323</v>
      </c>
      <c r="F298" s="5">
        <v>4146</v>
      </c>
      <c r="G298" s="5">
        <v>2830</v>
      </c>
    </row>
    <row r="299" spans="1:7">
      <c r="A299" s="3"/>
      <c r="B299" s="4"/>
      <c r="C299" s="16" t="s">
        <v>86</v>
      </c>
      <c r="D299" s="5">
        <v>11965</v>
      </c>
      <c r="E299" s="5">
        <v>4625</v>
      </c>
      <c r="F299" s="5">
        <v>4702</v>
      </c>
      <c r="G299" s="5">
        <v>2638</v>
      </c>
    </row>
    <row r="300" spans="1:7">
      <c r="A300" s="3"/>
      <c r="B300" s="4" t="s">
        <v>2716</v>
      </c>
      <c r="C300" s="16"/>
      <c r="D300" s="5">
        <v>418</v>
      </c>
      <c r="E300" s="5" t="s">
        <v>5</v>
      </c>
      <c r="F300" s="5">
        <v>280</v>
      </c>
      <c r="G300" s="5">
        <v>138</v>
      </c>
    </row>
    <row r="301" spans="1:7">
      <c r="A301" s="3"/>
      <c r="B301" s="4"/>
      <c r="C301" s="16" t="s">
        <v>2717</v>
      </c>
      <c r="D301" s="5">
        <v>418</v>
      </c>
      <c r="E301" s="5" t="s">
        <v>5</v>
      </c>
      <c r="F301" s="5">
        <v>280</v>
      </c>
      <c r="G301" s="5">
        <v>138</v>
      </c>
    </row>
    <row r="302" spans="1:7">
      <c r="A302" s="3"/>
      <c r="B302" s="4" t="s">
        <v>150</v>
      </c>
      <c r="C302" s="16"/>
      <c r="D302" s="5">
        <v>1686</v>
      </c>
      <c r="E302" s="5">
        <v>454</v>
      </c>
      <c r="F302" s="5">
        <v>749</v>
      </c>
      <c r="G302" s="5">
        <v>483</v>
      </c>
    </row>
    <row r="303" spans="1:7">
      <c r="A303" s="3"/>
      <c r="B303" s="4"/>
      <c r="C303" s="16" t="s">
        <v>1457</v>
      </c>
      <c r="D303" s="5">
        <v>208</v>
      </c>
      <c r="E303" s="5">
        <v>78</v>
      </c>
      <c r="F303" s="5">
        <v>129</v>
      </c>
      <c r="G303" s="5">
        <v>1</v>
      </c>
    </row>
    <row r="304" spans="1:7">
      <c r="A304" s="3"/>
      <c r="B304" s="4"/>
      <c r="C304" s="16" t="s">
        <v>1458</v>
      </c>
      <c r="D304" s="5">
        <v>250</v>
      </c>
      <c r="E304" s="5" t="s">
        <v>5</v>
      </c>
      <c r="F304" s="5">
        <v>149</v>
      </c>
      <c r="G304" s="5">
        <v>101</v>
      </c>
    </row>
    <row r="305" spans="1:7">
      <c r="A305" s="3"/>
      <c r="B305" s="4"/>
      <c r="C305" s="16" t="s">
        <v>1459</v>
      </c>
      <c r="D305" s="5">
        <v>1228</v>
      </c>
      <c r="E305" s="5">
        <v>376</v>
      </c>
      <c r="F305" s="5">
        <v>471</v>
      </c>
      <c r="G305" s="5">
        <v>381</v>
      </c>
    </row>
    <row r="306" spans="1:7">
      <c r="A306" s="3"/>
      <c r="B306" s="4" t="s">
        <v>151</v>
      </c>
      <c r="C306" s="16"/>
      <c r="D306" s="5">
        <v>7989</v>
      </c>
      <c r="E306" s="5">
        <v>226</v>
      </c>
      <c r="F306" s="5">
        <v>4795</v>
      </c>
      <c r="G306" s="5">
        <v>2968</v>
      </c>
    </row>
    <row r="307" spans="1:7">
      <c r="A307" s="3"/>
      <c r="B307" s="4"/>
      <c r="C307" s="16" t="s">
        <v>3858</v>
      </c>
      <c r="D307" s="5">
        <v>132</v>
      </c>
      <c r="E307" s="5" t="s">
        <v>5</v>
      </c>
      <c r="F307" s="5">
        <v>66</v>
      </c>
      <c r="G307" s="5">
        <v>66</v>
      </c>
    </row>
    <row r="308" spans="1:7">
      <c r="A308" s="3"/>
      <c r="B308" s="4"/>
      <c r="C308" s="16" t="s">
        <v>152</v>
      </c>
      <c r="D308" s="5">
        <v>24</v>
      </c>
      <c r="E308" s="5" t="s">
        <v>5</v>
      </c>
      <c r="F308" s="5">
        <v>21</v>
      </c>
      <c r="G308" s="5">
        <v>3</v>
      </c>
    </row>
    <row r="309" spans="1:7">
      <c r="A309" s="3"/>
      <c r="B309" s="4"/>
      <c r="C309" s="16" t="s">
        <v>248</v>
      </c>
      <c r="D309" s="5">
        <v>6848</v>
      </c>
      <c r="E309" s="5">
        <v>9</v>
      </c>
      <c r="F309" s="5">
        <v>4245</v>
      </c>
      <c r="G309" s="5">
        <v>2594</v>
      </c>
    </row>
    <row r="310" spans="1:7">
      <c r="A310" s="3"/>
      <c r="B310" s="4"/>
      <c r="C310" s="16" t="s">
        <v>221</v>
      </c>
      <c r="D310" s="5">
        <v>4</v>
      </c>
      <c r="E310" s="5" t="s">
        <v>5</v>
      </c>
      <c r="F310" s="5" t="s">
        <v>5</v>
      </c>
      <c r="G310" s="5">
        <v>4</v>
      </c>
    </row>
    <row r="311" spans="1:7">
      <c r="A311" s="3"/>
      <c r="B311" s="4"/>
      <c r="C311" s="16" t="s">
        <v>3859</v>
      </c>
      <c r="D311" s="5">
        <v>668</v>
      </c>
      <c r="E311" s="5">
        <v>2</v>
      </c>
      <c r="F311" s="5">
        <v>365</v>
      </c>
      <c r="G311" s="5">
        <v>301</v>
      </c>
    </row>
    <row r="312" spans="1:7">
      <c r="A312" s="3"/>
      <c r="B312" s="4"/>
      <c r="C312" s="16" t="s">
        <v>2239</v>
      </c>
      <c r="D312" s="5">
        <v>313</v>
      </c>
      <c r="E312" s="5">
        <v>215</v>
      </c>
      <c r="F312" s="5">
        <v>98</v>
      </c>
      <c r="G312" s="5" t="s">
        <v>5</v>
      </c>
    </row>
    <row r="313" spans="1:7">
      <c r="A313" s="3"/>
      <c r="B313" s="4" t="s">
        <v>154</v>
      </c>
      <c r="C313" s="16"/>
      <c r="D313" s="5">
        <v>11640</v>
      </c>
      <c r="E313" s="5">
        <v>1849</v>
      </c>
      <c r="F313" s="5">
        <v>3841</v>
      </c>
      <c r="G313" s="5">
        <v>5950</v>
      </c>
    </row>
    <row r="314" spans="1:7">
      <c r="A314" s="3"/>
      <c r="B314" s="4"/>
      <c r="C314" s="16" t="s">
        <v>155</v>
      </c>
      <c r="D314" s="5">
        <v>2344</v>
      </c>
      <c r="E314" s="5" t="s">
        <v>5</v>
      </c>
      <c r="F314" s="5" t="s">
        <v>5</v>
      </c>
      <c r="G314" s="5">
        <v>2344</v>
      </c>
    </row>
    <row r="315" spans="1:7">
      <c r="A315" s="3"/>
      <c r="B315" s="4"/>
      <c r="C315" s="16" t="s">
        <v>156</v>
      </c>
      <c r="D315" s="5">
        <v>269</v>
      </c>
      <c r="E315" s="5">
        <v>249</v>
      </c>
      <c r="F315" s="5">
        <v>8</v>
      </c>
      <c r="G315" s="5">
        <v>12</v>
      </c>
    </row>
    <row r="316" spans="1:7">
      <c r="A316" s="3"/>
      <c r="B316" s="4"/>
      <c r="C316" s="16" t="s">
        <v>157</v>
      </c>
      <c r="D316" s="5">
        <v>4258</v>
      </c>
      <c r="E316" s="5">
        <v>93</v>
      </c>
      <c r="F316" s="5">
        <v>2022</v>
      </c>
      <c r="G316" s="5">
        <v>2143</v>
      </c>
    </row>
    <row r="317" spans="1:7">
      <c r="A317" s="3"/>
      <c r="B317" s="4"/>
      <c r="C317" s="16" t="s">
        <v>49</v>
      </c>
      <c r="D317" s="5">
        <v>1284</v>
      </c>
      <c r="E317" s="5">
        <v>455</v>
      </c>
      <c r="F317" s="5">
        <v>442</v>
      </c>
      <c r="G317" s="5">
        <v>387</v>
      </c>
    </row>
    <row r="318" spans="1:7">
      <c r="A318" s="3"/>
      <c r="B318" s="4"/>
      <c r="C318" s="16" t="s">
        <v>158</v>
      </c>
      <c r="D318" s="5">
        <v>3485</v>
      </c>
      <c r="E318" s="5">
        <v>1052</v>
      </c>
      <c r="F318" s="5">
        <v>1369</v>
      </c>
      <c r="G318" s="5">
        <v>1064</v>
      </c>
    </row>
    <row r="319" spans="1:7">
      <c r="A319" s="3"/>
      <c r="B319" s="4" t="s">
        <v>1120</v>
      </c>
      <c r="C319" s="16"/>
      <c r="D319" s="5">
        <v>618</v>
      </c>
      <c r="E319" s="5">
        <v>308</v>
      </c>
      <c r="F319" s="5">
        <v>137</v>
      </c>
      <c r="G319" s="5">
        <v>173</v>
      </c>
    </row>
    <row r="320" spans="1:7">
      <c r="A320" s="3"/>
      <c r="B320" s="4"/>
      <c r="C320" s="16" t="s">
        <v>1460</v>
      </c>
      <c r="D320" s="5">
        <v>618</v>
      </c>
      <c r="E320" s="5">
        <v>308</v>
      </c>
      <c r="F320" s="5">
        <v>137</v>
      </c>
      <c r="G320" s="5">
        <v>173</v>
      </c>
    </row>
    <row r="321" spans="1:7">
      <c r="A321" s="3"/>
      <c r="B321" s="4" t="s">
        <v>159</v>
      </c>
      <c r="C321" s="16"/>
      <c r="D321" s="5">
        <v>5976</v>
      </c>
      <c r="E321" s="5">
        <v>1938</v>
      </c>
      <c r="F321" s="5">
        <v>1346</v>
      </c>
      <c r="G321" s="5">
        <v>2692</v>
      </c>
    </row>
    <row r="322" spans="1:7">
      <c r="A322" s="3"/>
      <c r="B322" s="4"/>
      <c r="C322" s="16" t="s">
        <v>3860</v>
      </c>
      <c r="D322" s="5">
        <v>171</v>
      </c>
      <c r="E322" s="5" t="s">
        <v>5</v>
      </c>
      <c r="F322" s="5">
        <v>171</v>
      </c>
      <c r="G322" s="5" t="s">
        <v>5</v>
      </c>
    </row>
    <row r="323" spans="1:7">
      <c r="A323" s="3"/>
      <c r="B323" s="4"/>
      <c r="C323" s="16" t="s">
        <v>2240</v>
      </c>
      <c r="D323" s="5">
        <v>126</v>
      </c>
      <c r="E323" s="5" t="s">
        <v>5</v>
      </c>
      <c r="F323" s="5">
        <v>63</v>
      </c>
      <c r="G323" s="5">
        <v>63</v>
      </c>
    </row>
    <row r="324" spans="1:7">
      <c r="A324" s="3"/>
      <c r="B324" s="4"/>
      <c r="C324" s="16" t="s">
        <v>3861</v>
      </c>
      <c r="D324" s="5">
        <v>2</v>
      </c>
      <c r="E324" s="5" t="s">
        <v>5</v>
      </c>
      <c r="F324" s="5" t="s">
        <v>5</v>
      </c>
      <c r="G324" s="5">
        <v>2</v>
      </c>
    </row>
    <row r="325" spans="1:7">
      <c r="A325" s="3"/>
      <c r="B325" s="4"/>
      <c r="C325" s="16" t="s">
        <v>160</v>
      </c>
      <c r="D325" s="5">
        <v>177</v>
      </c>
      <c r="E325" s="5">
        <v>61</v>
      </c>
      <c r="F325" s="5">
        <v>59</v>
      </c>
      <c r="G325" s="5">
        <v>57</v>
      </c>
    </row>
    <row r="326" spans="1:7">
      <c r="A326" s="3"/>
      <c r="B326" s="4"/>
      <c r="C326" s="16" t="s">
        <v>3862</v>
      </c>
      <c r="D326" s="5">
        <v>214</v>
      </c>
      <c r="E326" s="5" t="s">
        <v>5</v>
      </c>
      <c r="F326" s="5">
        <v>83</v>
      </c>
      <c r="G326" s="5">
        <v>131</v>
      </c>
    </row>
    <row r="327" spans="1:7">
      <c r="A327" s="3"/>
      <c r="B327" s="4"/>
      <c r="C327" s="16" t="s">
        <v>1128</v>
      </c>
      <c r="D327" s="5">
        <v>108</v>
      </c>
      <c r="E327" s="5">
        <v>108</v>
      </c>
      <c r="F327" s="5" t="s">
        <v>5</v>
      </c>
      <c r="G327" s="5" t="s">
        <v>5</v>
      </c>
    </row>
    <row r="328" spans="1:7">
      <c r="A328" s="3"/>
      <c r="B328" s="4"/>
      <c r="C328" s="16" t="s">
        <v>1461</v>
      </c>
      <c r="D328" s="5">
        <v>158</v>
      </c>
      <c r="E328" s="5">
        <v>29</v>
      </c>
      <c r="F328" s="5">
        <v>82</v>
      </c>
      <c r="G328" s="5">
        <v>47</v>
      </c>
    </row>
    <row r="329" spans="1:7">
      <c r="A329" s="3"/>
      <c r="B329" s="4"/>
      <c r="C329" s="16" t="s">
        <v>1462</v>
      </c>
      <c r="D329" s="5">
        <v>707</v>
      </c>
      <c r="E329" s="5">
        <v>217</v>
      </c>
      <c r="F329" s="5">
        <v>272</v>
      </c>
      <c r="G329" s="5">
        <v>218</v>
      </c>
    </row>
    <row r="330" spans="1:7">
      <c r="A330" s="3"/>
      <c r="B330" s="4"/>
      <c r="C330" s="16" t="s">
        <v>2246</v>
      </c>
      <c r="D330" s="5">
        <v>227</v>
      </c>
      <c r="E330" s="5" t="s">
        <v>5</v>
      </c>
      <c r="F330" s="5">
        <v>70</v>
      </c>
      <c r="G330" s="5">
        <v>157</v>
      </c>
    </row>
    <row r="331" spans="1:7">
      <c r="A331" s="3"/>
      <c r="B331" s="4"/>
      <c r="C331" s="16" t="s">
        <v>2248</v>
      </c>
      <c r="D331" s="5">
        <v>22</v>
      </c>
      <c r="E331" s="5">
        <v>22</v>
      </c>
      <c r="F331" s="5" t="s">
        <v>5</v>
      </c>
      <c r="G331" s="5" t="s">
        <v>5</v>
      </c>
    </row>
    <row r="332" spans="1:7">
      <c r="A332" s="3"/>
      <c r="B332" s="4"/>
      <c r="C332" s="16" t="s">
        <v>793</v>
      </c>
      <c r="D332" s="5">
        <v>6</v>
      </c>
      <c r="E332" s="5">
        <v>5</v>
      </c>
      <c r="F332" s="5" t="s">
        <v>5</v>
      </c>
      <c r="G332" s="5">
        <v>1</v>
      </c>
    </row>
    <row r="333" spans="1:7">
      <c r="A333" s="3"/>
      <c r="B333" s="4"/>
      <c r="C333" s="16" t="s">
        <v>3863</v>
      </c>
      <c r="D333" s="5">
        <v>68</v>
      </c>
      <c r="E333" s="5" t="s">
        <v>5</v>
      </c>
      <c r="F333" s="5" t="s">
        <v>5</v>
      </c>
      <c r="G333" s="5">
        <v>68</v>
      </c>
    </row>
    <row r="334" spans="1:7">
      <c r="A334" s="3"/>
      <c r="B334" s="4"/>
      <c r="C334" s="16" t="s">
        <v>2721</v>
      </c>
      <c r="D334" s="5">
        <v>64</v>
      </c>
      <c r="E334" s="5" t="s">
        <v>5</v>
      </c>
      <c r="F334" s="5" t="s">
        <v>5</v>
      </c>
      <c r="G334" s="5">
        <v>64</v>
      </c>
    </row>
    <row r="335" spans="1:7">
      <c r="A335" s="3"/>
      <c r="B335" s="4"/>
      <c r="C335" s="16" t="s">
        <v>3864</v>
      </c>
      <c r="D335" s="5">
        <v>112</v>
      </c>
      <c r="E335" s="5" t="s">
        <v>5</v>
      </c>
      <c r="F335" s="5">
        <v>84</v>
      </c>
      <c r="G335" s="5">
        <v>28</v>
      </c>
    </row>
    <row r="336" spans="1:7">
      <c r="A336" s="3"/>
      <c r="B336" s="4"/>
      <c r="C336" s="16" t="s">
        <v>1463</v>
      </c>
      <c r="D336" s="5">
        <v>1433</v>
      </c>
      <c r="E336" s="5" t="s">
        <v>5</v>
      </c>
      <c r="F336" s="5">
        <v>32</v>
      </c>
      <c r="G336" s="5">
        <v>1401</v>
      </c>
    </row>
    <row r="337" spans="1:7">
      <c r="A337" s="3"/>
      <c r="B337" s="4"/>
      <c r="C337" s="16" t="s">
        <v>3865</v>
      </c>
      <c r="D337" s="5">
        <v>52</v>
      </c>
      <c r="E337" s="5" t="s">
        <v>5</v>
      </c>
      <c r="F337" s="5" t="s">
        <v>5</v>
      </c>
      <c r="G337" s="5">
        <v>52</v>
      </c>
    </row>
    <row r="338" spans="1:7">
      <c r="A338" s="3"/>
      <c r="B338" s="4"/>
      <c r="C338" s="16" t="s">
        <v>3866</v>
      </c>
      <c r="D338" s="5">
        <v>137</v>
      </c>
      <c r="E338" s="5" t="s">
        <v>5</v>
      </c>
      <c r="F338" s="5">
        <v>33</v>
      </c>
      <c r="G338" s="5">
        <v>104</v>
      </c>
    </row>
    <row r="339" spans="1:7">
      <c r="A339" s="3"/>
      <c r="B339" s="4"/>
      <c r="C339" s="16" t="s">
        <v>3867</v>
      </c>
      <c r="D339" s="5">
        <v>122</v>
      </c>
      <c r="E339" s="5" t="s">
        <v>5</v>
      </c>
      <c r="F339" s="5">
        <v>122</v>
      </c>
      <c r="G339" s="5" t="s">
        <v>5</v>
      </c>
    </row>
    <row r="340" spans="1:7">
      <c r="A340" s="3"/>
      <c r="B340" s="4"/>
      <c r="C340" s="16" t="s">
        <v>2252</v>
      </c>
      <c r="D340" s="5">
        <v>186</v>
      </c>
      <c r="E340" s="5">
        <v>141</v>
      </c>
      <c r="F340" s="5">
        <v>45</v>
      </c>
      <c r="G340" s="5" t="s">
        <v>5</v>
      </c>
    </row>
    <row r="341" spans="1:7">
      <c r="A341" s="3"/>
      <c r="B341" s="4"/>
      <c r="C341" s="16" t="s">
        <v>3868</v>
      </c>
      <c r="D341" s="5">
        <v>15</v>
      </c>
      <c r="E341" s="5" t="s">
        <v>5</v>
      </c>
      <c r="F341" s="5">
        <v>15</v>
      </c>
      <c r="G341" s="5" t="s">
        <v>5</v>
      </c>
    </row>
    <row r="342" spans="1:7">
      <c r="A342" s="3"/>
      <c r="B342" s="4"/>
      <c r="C342" s="16" t="s">
        <v>1464</v>
      </c>
      <c r="D342" s="5">
        <v>105</v>
      </c>
      <c r="E342" s="5">
        <v>1</v>
      </c>
      <c r="F342" s="5">
        <v>63</v>
      </c>
      <c r="G342" s="5">
        <v>41</v>
      </c>
    </row>
    <row r="343" spans="1:7">
      <c r="A343" s="3"/>
      <c r="B343" s="4"/>
      <c r="C343" s="16" t="s">
        <v>3869</v>
      </c>
      <c r="D343" s="5">
        <v>29</v>
      </c>
      <c r="E343" s="5" t="s">
        <v>5</v>
      </c>
      <c r="F343" s="5" t="s">
        <v>5</v>
      </c>
      <c r="G343" s="5">
        <v>29</v>
      </c>
    </row>
    <row r="344" spans="1:7">
      <c r="A344" s="3"/>
      <c r="B344" s="4"/>
      <c r="C344" s="16" t="s">
        <v>3870</v>
      </c>
      <c r="D344" s="5">
        <v>219</v>
      </c>
      <c r="E344" s="5">
        <v>219</v>
      </c>
      <c r="F344" s="5" t="s">
        <v>5</v>
      </c>
      <c r="G344" s="5" t="s">
        <v>5</v>
      </c>
    </row>
    <row r="345" spans="1:7">
      <c r="A345" s="3"/>
      <c r="B345" s="4"/>
      <c r="C345" s="16" t="s">
        <v>169</v>
      </c>
      <c r="D345" s="5">
        <v>1213</v>
      </c>
      <c r="E345" s="5">
        <v>1114</v>
      </c>
      <c r="F345" s="5">
        <v>56</v>
      </c>
      <c r="G345" s="5">
        <v>43</v>
      </c>
    </row>
    <row r="346" spans="1:7">
      <c r="A346" s="3"/>
      <c r="B346" s="4"/>
      <c r="C346" s="16" t="s">
        <v>3871</v>
      </c>
      <c r="D346" s="5">
        <v>281</v>
      </c>
      <c r="E346" s="5" t="s">
        <v>5</v>
      </c>
      <c r="F346" s="5">
        <v>96</v>
      </c>
      <c r="G346" s="5">
        <v>185</v>
      </c>
    </row>
    <row r="347" spans="1:7">
      <c r="A347" s="3"/>
      <c r="B347" s="4"/>
      <c r="C347" s="16" t="s">
        <v>3872</v>
      </c>
      <c r="D347" s="5">
        <v>1</v>
      </c>
      <c r="E347" s="5" t="s">
        <v>5</v>
      </c>
      <c r="F347" s="5" t="s">
        <v>5</v>
      </c>
      <c r="G347" s="5">
        <v>1</v>
      </c>
    </row>
    <row r="348" spans="1:7">
      <c r="A348" s="3"/>
      <c r="B348" s="4"/>
      <c r="C348" s="16" t="s">
        <v>3873</v>
      </c>
      <c r="D348" s="5">
        <v>21</v>
      </c>
      <c r="E348" s="5">
        <v>21</v>
      </c>
      <c r="F348" s="5" t="s">
        <v>5</v>
      </c>
      <c r="G348" s="5" t="s">
        <v>5</v>
      </c>
    </row>
    <row r="349" spans="1:7">
      <c r="A349" s="3"/>
      <c r="B349" s="4" t="s">
        <v>171</v>
      </c>
      <c r="C349" s="16"/>
      <c r="D349" s="5">
        <v>90</v>
      </c>
      <c r="E349" s="5">
        <v>81</v>
      </c>
      <c r="F349" s="5">
        <v>9</v>
      </c>
      <c r="G349" s="5" t="s">
        <v>5</v>
      </c>
    </row>
    <row r="350" spans="1:7">
      <c r="A350" s="3"/>
      <c r="B350" s="4"/>
      <c r="C350" s="16" t="s">
        <v>1465</v>
      </c>
      <c r="D350" s="5">
        <v>9</v>
      </c>
      <c r="E350" s="5" t="s">
        <v>5</v>
      </c>
      <c r="F350" s="5">
        <v>9</v>
      </c>
      <c r="G350" s="5" t="s">
        <v>5</v>
      </c>
    </row>
    <row r="351" spans="1:7">
      <c r="A351" s="3"/>
      <c r="B351" s="4"/>
      <c r="C351" s="16" t="s">
        <v>2998</v>
      </c>
      <c r="D351" s="5">
        <v>81</v>
      </c>
      <c r="E351" s="5">
        <v>81</v>
      </c>
      <c r="F351" s="5" t="s">
        <v>5</v>
      </c>
      <c r="G351" s="5" t="s">
        <v>5</v>
      </c>
    </row>
    <row r="352" spans="1:7">
      <c r="A352" s="3"/>
      <c r="B352" s="4" t="s">
        <v>172</v>
      </c>
      <c r="C352" s="16"/>
      <c r="D352" s="5">
        <v>173</v>
      </c>
      <c r="E352" s="5" t="s">
        <v>5</v>
      </c>
      <c r="F352" s="5">
        <v>173</v>
      </c>
      <c r="G352" s="5" t="s">
        <v>5</v>
      </c>
    </row>
    <row r="353" spans="1:7">
      <c r="A353" s="3"/>
      <c r="B353" s="4"/>
      <c r="C353" s="16" t="s">
        <v>2254</v>
      </c>
      <c r="D353" s="5">
        <v>173</v>
      </c>
      <c r="E353" s="5" t="s">
        <v>5</v>
      </c>
      <c r="F353" s="5">
        <v>173</v>
      </c>
      <c r="G353" s="5" t="s">
        <v>5</v>
      </c>
    </row>
    <row r="354" spans="1:7">
      <c r="A354" s="3"/>
      <c r="B354" s="4" t="s">
        <v>173</v>
      </c>
      <c r="C354" s="16"/>
      <c r="D354" s="5">
        <v>7343</v>
      </c>
      <c r="E354" s="5">
        <v>738</v>
      </c>
      <c r="F354" s="5">
        <v>4636</v>
      </c>
      <c r="G354" s="5">
        <v>1969</v>
      </c>
    </row>
    <row r="355" spans="1:7">
      <c r="A355" s="3"/>
      <c r="B355" s="4"/>
      <c r="C355" s="16" t="s">
        <v>2256</v>
      </c>
      <c r="D355" s="5">
        <v>455</v>
      </c>
      <c r="E355" s="5">
        <v>138</v>
      </c>
      <c r="F355" s="5" t="s">
        <v>5</v>
      </c>
      <c r="G355" s="5">
        <v>317</v>
      </c>
    </row>
    <row r="356" spans="1:7">
      <c r="A356" s="3"/>
      <c r="B356" s="4"/>
      <c r="C356" s="16" t="s">
        <v>155</v>
      </c>
      <c r="D356" s="5">
        <v>4228</v>
      </c>
      <c r="E356" s="5">
        <v>80</v>
      </c>
      <c r="F356" s="5">
        <v>3846</v>
      </c>
      <c r="G356" s="5">
        <v>302</v>
      </c>
    </row>
    <row r="357" spans="1:7">
      <c r="A357" s="3"/>
      <c r="B357" s="4"/>
      <c r="C357" s="16" t="s">
        <v>1466</v>
      </c>
      <c r="D357" s="5">
        <v>1696</v>
      </c>
      <c r="E357" s="5">
        <v>379</v>
      </c>
      <c r="F357" s="5">
        <v>676</v>
      </c>
      <c r="G357" s="5">
        <v>641</v>
      </c>
    </row>
    <row r="358" spans="1:7">
      <c r="A358" s="3"/>
      <c r="B358" s="4"/>
      <c r="C358" s="16" t="s">
        <v>60</v>
      </c>
      <c r="D358" s="5">
        <v>130</v>
      </c>
      <c r="E358" s="5">
        <v>49</v>
      </c>
      <c r="F358" s="5" t="s">
        <v>5</v>
      </c>
      <c r="G358" s="5">
        <v>81</v>
      </c>
    </row>
    <row r="359" spans="1:7">
      <c r="A359" s="3"/>
      <c r="B359" s="4"/>
      <c r="C359" s="16" t="s">
        <v>174</v>
      </c>
      <c r="D359" s="5">
        <v>33</v>
      </c>
      <c r="E359" s="5">
        <v>3</v>
      </c>
      <c r="F359" s="5">
        <v>10</v>
      </c>
      <c r="G359" s="5">
        <v>20</v>
      </c>
    </row>
    <row r="360" spans="1:7">
      <c r="A360" s="3"/>
      <c r="B360" s="4"/>
      <c r="C360" s="16" t="s">
        <v>3874</v>
      </c>
      <c r="D360" s="5">
        <v>1</v>
      </c>
      <c r="E360" s="5" t="s">
        <v>5</v>
      </c>
      <c r="F360" s="5" t="s">
        <v>5</v>
      </c>
      <c r="G360" s="5">
        <v>1</v>
      </c>
    </row>
    <row r="361" spans="1:7">
      <c r="A361" s="3"/>
      <c r="B361" s="4"/>
      <c r="C361" s="16" t="s">
        <v>138</v>
      </c>
      <c r="D361" s="5">
        <v>396</v>
      </c>
      <c r="E361" s="5" t="s">
        <v>5</v>
      </c>
      <c r="F361" s="5" t="s">
        <v>5</v>
      </c>
      <c r="G361" s="5">
        <v>396</v>
      </c>
    </row>
    <row r="362" spans="1:7">
      <c r="A362" s="3"/>
      <c r="B362" s="4"/>
      <c r="C362" s="16" t="s">
        <v>175</v>
      </c>
      <c r="D362" s="5">
        <v>404</v>
      </c>
      <c r="E362" s="5">
        <v>89</v>
      </c>
      <c r="F362" s="5">
        <v>104</v>
      </c>
      <c r="G362" s="5">
        <v>211</v>
      </c>
    </row>
    <row r="363" spans="1:7">
      <c r="A363" s="3"/>
      <c r="B363" s="4" t="s">
        <v>2257</v>
      </c>
      <c r="C363" s="16"/>
      <c r="D363" s="5">
        <v>100</v>
      </c>
      <c r="E363" s="5">
        <v>15</v>
      </c>
      <c r="F363" s="5" t="s">
        <v>5</v>
      </c>
      <c r="G363" s="5">
        <v>85</v>
      </c>
    </row>
    <row r="364" spans="1:7">
      <c r="A364" s="3"/>
      <c r="B364" s="4"/>
      <c r="C364" s="16" t="s">
        <v>2258</v>
      </c>
      <c r="D364" s="5">
        <v>85</v>
      </c>
      <c r="E364" s="5" t="s">
        <v>5</v>
      </c>
      <c r="F364" s="5" t="s">
        <v>5</v>
      </c>
      <c r="G364" s="5">
        <v>85</v>
      </c>
    </row>
    <row r="365" spans="1:7">
      <c r="A365" s="3"/>
      <c r="B365" s="4"/>
      <c r="C365" s="16" t="s">
        <v>2259</v>
      </c>
      <c r="D365" s="5">
        <v>15</v>
      </c>
      <c r="E365" s="5">
        <v>15</v>
      </c>
      <c r="F365" s="5" t="s">
        <v>5</v>
      </c>
      <c r="G365" s="5" t="s">
        <v>5</v>
      </c>
    </row>
    <row r="366" spans="1:7">
      <c r="A366" s="3"/>
      <c r="B366" s="4" t="s">
        <v>176</v>
      </c>
      <c r="C366" s="16"/>
      <c r="D366" s="5">
        <v>5979</v>
      </c>
      <c r="E366" s="5">
        <v>2195</v>
      </c>
      <c r="F366" s="5">
        <v>1917</v>
      </c>
      <c r="G366" s="5">
        <v>1867</v>
      </c>
    </row>
    <row r="367" spans="1:7">
      <c r="A367" s="3"/>
      <c r="B367" s="4"/>
      <c r="C367" s="16" t="s">
        <v>1467</v>
      </c>
      <c r="D367" s="5">
        <v>348</v>
      </c>
      <c r="E367" s="5">
        <v>120</v>
      </c>
      <c r="F367" s="5">
        <v>131</v>
      </c>
      <c r="G367" s="5">
        <v>97</v>
      </c>
    </row>
    <row r="368" spans="1:7">
      <c r="A368" s="3"/>
      <c r="B368" s="4"/>
      <c r="C368" s="16" t="s">
        <v>177</v>
      </c>
      <c r="D368" s="5">
        <v>4</v>
      </c>
      <c r="E368" s="5">
        <v>2</v>
      </c>
      <c r="F368" s="5" t="s">
        <v>5</v>
      </c>
      <c r="G368" s="5">
        <v>2</v>
      </c>
    </row>
    <row r="369" spans="1:7">
      <c r="A369" s="3"/>
      <c r="B369" s="4"/>
      <c r="C369" s="16" t="s">
        <v>178</v>
      </c>
      <c r="D369" s="5">
        <v>96</v>
      </c>
      <c r="E369" s="5" t="s">
        <v>5</v>
      </c>
      <c r="F369" s="5">
        <v>29</v>
      </c>
      <c r="G369" s="5">
        <v>67</v>
      </c>
    </row>
    <row r="370" spans="1:7">
      <c r="A370" s="3"/>
      <c r="B370" s="4"/>
      <c r="C370" s="16" t="s">
        <v>1468</v>
      </c>
      <c r="D370" s="5">
        <v>227</v>
      </c>
      <c r="E370" s="5" t="s">
        <v>5</v>
      </c>
      <c r="F370" s="5">
        <v>199</v>
      </c>
      <c r="G370" s="5">
        <v>28</v>
      </c>
    </row>
    <row r="371" spans="1:7">
      <c r="A371" s="3"/>
      <c r="B371" s="4"/>
      <c r="C371" s="16" t="s">
        <v>800</v>
      </c>
      <c r="D371" s="5">
        <v>3</v>
      </c>
      <c r="E371" s="5">
        <v>1</v>
      </c>
      <c r="F371" s="5" t="s">
        <v>5</v>
      </c>
      <c r="G371" s="5">
        <v>2</v>
      </c>
    </row>
    <row r="372" spans="1:7">
      <c r="A372" s="3"/>
      <c r="B372" s="4"/>
      <c r="C372" s="16" t="s">
        <v>3875</v>
      </c>
      <c r="D372" s="5">
        <v>103</v>
      </c>
      <c r="E372" s="5" t="s">
        <v>5</v>
      </c>
      <c r="F372" s="5" t="s">
        <v>5</v>
      </c>
      <c r="G372" s="5">
        <v>103</v>
      </c>
    </row>
    <row r="373" spans="1:7">
      <c r="A373" s="3"/>
      <c r="B373" s="4"/>
      <c r="C373" s="16" t="s">
        <v>3876</v>
      </c>
      <c r="D373" s="5">
        <v>747</v>
      </c>
      <c r="E373" s="5" t="s">
        <v>5</v>
      </c>
      <c r="F373" s="5">
        <v>131</v>
      </c>
      <c r="G373" s="5">
        <v>616</v>
      </c>
    </row>
    <row r="374" spans="1:7">
      <c r="A374" s="3"/>
      <c r="B374" s="4"/>
      <c r="C374" s="16" t="s">
        <v>3877</v>
      </c>
      <c r="D374" s="5">
        <v>195</v>
      </c>
      <c r="E374" s="5">
        <v>38</v>
      </c>
      <c r="F374" s="5">
        <v>79</v>
      </c>
      <c r="G374" s="5">
        <v>78</v>
      </c>
    </row>
    <row r="375" spans="1:7">
      <c r="A375" s="3"/>
      <c r="B375" s="4"/>
      <c r="C375" s="16" t="s">
        <v>3253</v>
      </c>
      <c r="D375" s="5">
        <v>142</v>
      </c>
      <c r="E375" s="5" t="s">
        <v>5</v>
      </c>
      <c r="F375" s="5" t="s">
        <v>5</v>
      </c>
      <c r="G375" s="5">
        <v>142</v>
      </c>
    </row>
    <row r="376" spans="1:7">
      <c r="A376" s="3"/>
      <c r="B376" s="4"/>
      <c r="C376" s="16" t="s">
        <v>1469</v>
      </c>
      <c r="D376" s="5">
        <v>249</v>
      </c>
      <c r="E376" s="5">
        <v>92</v>
      </c>
      <c r="F376" s="5">
        <v>150</v>
      </c>
      <c r="G376" s="5">
        <v>7</v>
      </c>
    </row>
    <row r="377" spans="1:7">
      <c r="A377" s="3"/>
      <c r="B377" s="4"/>
      <c r="C377" s="16" t="s">
        <v>179</v>
      </c>
      <c r="D377" s="5">
        <v>3865</v>
      </c>
      <c r="E377" s="5">
        <v>1942</v>
      </c>
      <c r="F377" s="5">
        <v>1198</v>
      </c>
      <c r="G377" s="5">
        <v>725</v>
      </c>
    </row>
    <row r="378" spans="1:7">
      <c r="A378" s="3"/>
      <c r="B378" s="4" t="s">
        <v>180</v>
      </c>
      <c r="C378" s="16"/>
      <c r="D378" s="5">
        <v>301</v>
      </c>
      <c r="E378" s="5">
        <v>77</v>
      </c>
      <c r="F378" s="5">
        <v>116</v>
      </c>
      <c r="G378" s="5">
        <v>108</v>
      </c>
    </row>
    <row r="379" spans="1:7">
      <c r="A379" s="3"/>
      <c r="B379" s="4"/>
      <c r="C379" s="16" t="s">
        <v>182</v>
      </c>
      <c r="D379" s="5">
        <v>301</v>
      </c>
      <c r="E379" s="5">
        <v>77</v>
      </c>
      <c r="F379" s="5">
        <v>116</v>
      </c>
      <c r="G379" s="5">
        <v>108</v>
      </c>
    </row>
    <row r="380" spans="1:7">
      <c r="A380" s="3"/>
      <c r="B380" s="4" t="s">
        <v>183</v>
      </c>
      <c r="C380" s="16"/>
      <c r="D380" s="5">
        <v>32497</v>
      </c>
      <c r="E380" s="5">
        <v>9979</v>
      </c>
      <c r="F380" s="5">
        <v>14605</v>
      </c>
      <c r="G380" s="5">
        <v>7913</v>
      </c>
    </row>
    <row r="381" spans="1:7">
      <c r="A381" s="3"/>
      <c r="B381" s="4"/>
      <c r="C381" s="16" t="s">
        <v>2261</v>
      </c>
      <c r="D381" s="5">
        <v>95</v>
      </c>
      <c r="E381" s="5">
        <v>95</v>
      </c>
      <c r="F381" s="5" t="s">
        <v>5</v>
      </c>
      <c r="G381" s="5" t="s">
        <v>5</v>
      </c>
    </row>
    <row r="382" spans="1:7">
      <c r="A382" s="3"/>
      <c r="B382" s="4"/>
      <c r="C382" s="16" t="s">
        <v>3878</v>
      </c>
      <c r="D382" s="5">
        <v>16</v>
      </c>
      <c r="E382" s="5" t="s">
        <v>5</v>
      </c>
      <c r="F382" s="5">
        <v>16</v>
      </c>
      <c r="G382" s="5" t="s">
        <v>5</v>
      </c>
    </row>
    <row r="383" spans="1:7">
      <c r="A383" s="3"/>
      <c r="B383" s="4"/>
      <c r="C383" s="16" t="s">
        <v>2512</v>
      </c>
      <c r="D383" s="5">
        <v>25</v>
      </c>
      <c r="E383" s="5" t="s">
        <v>5</v>
      </c>
      <c r="F383" s="5" t="s">
        <v>5</v>
      </c>
      <c r="G383" s="5">
        <v>25</v>
      </c>
    </row>
    <row r="384" spans="1:7">
      <c r="A384" s="3"/>
      <c r="B384" s="4"/>
      <c r="C384" s="16" t="s">
        <v>3879</v>
      </c>
      <c r="D384" s="5">
        <v>28</v>
      </c>
      <c r="E384" s="5" t="s">
        <v>5</v>
      </c>
      <c r="F384" s="5" t="s">
        <v>5</v>
      </c>
      <c r="G384" s="5">
        <v>28</v>
      </c>
    </row>
    <row r="385" spans="1:7">
      <c r="A385" s="3"/>
      <c r="B385" s="4"/>
      <c r="C385" s="16" t="s">
        <v>2262</v>
      </c>
      <c r="D385" s="5">
        <v>546</v>
      </c>
      <c r="E385" s="5" t="s">
        <v>5</v>
      </c>
      <c r="F385" s="5">
        <v>221</v>
      </c>
      <c r="G385" s="5">
        <v>325</v>
      </c>
    </row>
    <row r="386" spans="1:7">
      <c r="A386" s="3"/>
      <c r="B386" s="4"/>
      <c r="C386" s="16" t="s">
        <v>60</v>
      </c>
      <c r="D386" s="5">
        <v>14105</v>
      </c>
      <c r="E386" s="5">
        <v>5332</v>
      </c>
      <c r="F386" s="5">
        <v>6512</v>
      </c>
      <c r="G386" s="5">
        <v>2261</v>
      </c>
    </row>
    <row r="387" spans="1:7">
      <c r="A387" s="3"/>
      <c r="B387" s="4"/>
      <c r="C387" s="16" t="s">
        <v>3880</v>
      </c>
      <c r="D387" s="5">
        <v>20</v>
      </c>
      <c r="E387" s="5" t="s">
        <v>5</v>
      </c>
      <c r="F387" s="5" t="s">
        <v>5</v>
      </c>
      <c r="G387" s="5">
        <v>20</v>
      </c>
    </row>
    <row r="388" spans="1:7">
      <c r="A388" s="3"/>
      <c r="B388" s="4"/>
      <c r="C388" s="16" t="s">
        <v>3881</v>
      </c>
      <c r="D388" s="5">
        <v>30</v>
      </c>
      <c r="E388" s="5">
        <v>30</v>
      </c>
      <c r="F388" s="5" t="s">
        <v>5</v>
      </c>
      <c r="G388" s="5" t="s">
        <v>5</v>
      </c>
    </row>
    <row r="389" spans="1:7">
      <c r="A389" s="3"/>
      <c r="B389" s="4"/>
      <c r="C389" s="16" t="s">
        <v>1135</v>
      </c>
      <c r="D389" s="5">
        <v>521</v>
      </c>
      <c r="E389" s="5" t="s">
        <v>5</v>
      </c>
      <c r="F389" s="5">
        <v>316</v>
      </c>
      <c r="G389" s="5">
        <v>205</v>
      </c>
    </row>
    <row r="390" spans="1:7">
      <c r="A390" s="3"/>
      <c r="B390" s="4"/>
      <c r="C390" s="16" t="s">
        <v>2264</v>
      </c>
      <c r="D390" s="5">
        <v>65</v>
      </c>
      <c r="E390" s="5" t="s">
        <v>5</v>
      </c>
      <c r="F390" s="5" t="s">
        <v>5</v>
      </c>
      <c r="G390" s="5">
        <v>65</v>
      </c>
    </row>
    <row r="391" spans="1:7">
      <c r="A391" s="3"/>
      <c r="B391" s="4"/>
      <c r="C391" s="16" t="s">
        <v>1472</v>
      </c>
      <c r="D391" s="5">
        <v>21</v>
      </c>
      <c r="E391" s="5" t="s">
        <v>5</v>
      </c>
      <c r="F391" s="5">
        <v>13</v>
      </c>
      <c r="G391" s="5">
        <v>8</v>
      </c>
    </row>
    <row r="392" spans="1:7">
      <c r="A392" s="3"/>
      <c r="B392" s="4"/>
      <c r="C392" s="16" t="s">
        <v>185</v>
      </c>
      <c r="D392" s="5">
        <v>682</v>
      </c>
      <c r="E392" s="5">
        <v>174</v>
      </c>
      <c r="F392" s="5">
        <v>276</v>
      </c>
      <c r="G392" s="5">
        <v>232</v>
      </c>
    </row>
    <row r="393" spans="1:7">
      <c r="A393" s="3"/>
      <c r="B393" s="4"/>
      <c r="C393" s="16" t="s">
        <v>3882</v>
      </c>
      <c r="D393" s="5">
        <v>159</v>
      </c>
      <c r="E393" s="5">
        <v>78</v>
      </c>
      <c r="F393" s="5">
        <v>81</v>
      </c>
      <c r="G393" s="5" t="s">
        <v>5</v>
      </c>
    </row>
    <row r="394" spans="1:7">
      <c r="A394" s="3"/>
      <c r="B394" s="4"/>
      <c r="C394" s="16" t="s">
        <v>186</v>
      </c>
      <c r="D394" s="5">
        <v>4</v>
      </c>
      <c r="E394" s="5" t="s">
        <v>5</v>
      </c>
      <c r="F394" s="5" t="s">
        <v>5</v>
      </c>
      <c r="G394" s="5">
        <v>4</v>
      </c>
    </row>
    <row r="395" spans="1:7">
      <c r="A395" s="3"/>
      <c r="B395" s="4"/>
      <c r="C395" s="16" t="s">
        <v>3256</v>
      </c>
      <c r="D395" s="5">
        <v>141</v>
      </c>
      <c r="E395" s="5" t="s">
        <v>5</v>
      </c>
      <c r="F395" s="5">
        <v>66</v>
      </c>
      <c r="G395" s="5">
        <v>75</v>
      </c>
    </row>
    <row r="396" spans="1:7">
      <c r="A396" s="3"/>
      <c r="B396" s="4"/>
      <c r="C396" s="16" t="s">
        <v>187</v>
      </c>
      <c r="D396" s="5">
        <v>2</v>
      </c>
      <c r="E396" s="5" t="s">
        <v>5</v>
      </c>
      <c r="F396" s="5" t="s">
        <v>5</v>
      </c>
      <c r="G396" s="5">
        <v>2</v>
      </c>
    </row>
    <row r="397" spans="1:7">
      <c r="A397" s="3"/>
      <c r="B397" s="4"/>
      <c r="C397" s="16" t="s">
        <v>188</v>
      </c>
      <c r="D397" s="5">
        <v>220</v>
      </c>
      <c r="E397" s="5">
        <v>57</v>
      </c>
      <c r="F397" s="5">
        <v>163</v>
      </c>
      <c r="G397" s="5" t="s">
        <v>5</v>
      </c>
    </row>
    <row r="398" spans="1:7">
      <c r="A398" s="3"/>
      <c r="B398" s="4"/>
      <c r="C398" s="16" t="s">
        <v>3883</v>
      </c>
      <c r="D398" s="5">
        <v>53</v>
      </c>
      <c r="E398" s="5" t="s">
        <v>5</v>
      </c>
      <c r="F398" s="5" t="s">
        <v>5</v>
      </c>
      <c r="G398" s="5">
        <v>53</v>
      </c>
    </row>
    <row r="399" spans="1:7">
      <c r="A399" s="3"/>
      <c r="B399" s="4"/>
      <c r="C399" s="16" t="s">
        <v>189</v>
      </c>
      <c r="D399" s="5">
        <v>470</v>
      </c>
      <c r="E399" s="5">
        <v>127</v>
      </c>
      <c r="F399" s="5">
        <v>143</v>
      </c>
      <c r="G399" s="5">
        <v>200</v>
      </c>
    </row>
    <row r="400" spans="1:7">
      <c r="A400" s="3"/>
      <c r="B400" s="4"/>
      <c r="C400" s="16" t="s">
        <v>2727</v>
      </c>
      <c r="D400" s="5">
        <v>430</v>
      </c>
      <c r="E400" s="5" t="s">
        <v>5</v>
      </c>
      <c r="F400" s="5">
        <v>228</v>
      </c>
      <c r="G400" s="5">
        <v>202</v>
      </c>
    </row>
    <row r="401" spans="1:7">
      <c r="A401" s="3"/>
      <c r="B401" s="4"/>
      <c r="C401" s="16" t="s">
        <v>3884</v>
      </c>
      <c r="D401" s="5">
        <v>33</v>
      </c>
      <c r="E401" s="5">
        <v>16</v>
      </c>
      <c r="F401" s="5">
        <v>11</v>
      </c>
      <c r="G401" s="5">
        <v>6</v>
      </c>
    </row>
    <row r="402" spans="1:7">
      <c r="A402" s="3"/>
      <c r="B402" s="4"/>
      <c r="C402" s="16" t="s">
        <v>3885</v>
      </c>
      <c r="D402" s="5">
        <v>120</v>
      </c>
      <c r="E402" s="5">
        <v>120</v>
      </c>
      <c r="F402" s="5" t="s">
        <v>5</v>
      </c>
      <c r="G402" s="5" t="s">
        <v>5</v>
      </c>
    </row>
    <row r="403" spans="1:7">
      <c r="A403" s="3"/>
      <c r="B403" s="4"/>
      <c r="C403" s="16" t="s">
        <v>3000</v>
      </c>
      <c r="D403" s="5">
        <v>18</v>
      </c>
      <c r="E403" s="5" t="s">
        <v>5</v>
      </c>
      <c r="F403" s="5">
        <v>18</v>
      </c>
      <c r="G403" s="5" t="s">
        <v>5</v>
      </c>
    </row>
    <row r="404" spans="1:7">
      <c r="A404" s="3"/>
      <c r="B404" s="4"/>
      <c r="C404" s="16" t="s">
        <v>3886</v>
      </c>
      <c r="D404" s="5">
        <v>35</v>
      </c>
      <c r="E404" s="5" t="s">
        <v>5</v>
      </c>
      <c r="F404" s="5">
        <v>15</v>
      </c>
      <c r="G404" s="5">
        <v>20</v>
      </c>
    </row>
    <row r="405" spans="1:7">
      <c r="A405" s="3"/>
      <c r="B405" s="4"/>
      <c r="C405" s="16" t="s">
        <v>3887</v>
      </c>
      <c r="D405" s="5">
        <v>22</v>
      </c>
      <c r="E405" s="5">
        <v>22</v>
      </c>
      <c r="F405" s="5" t="s">
        <v>5</v>
      </c>
      <c r="G405" s="5" t="s">
        <v>5</v>
      </c>
    </row>
    <row r="406" spans="1:7">
      <c r="A406" s="3"/>
      <c r="B406" s="4"/>
      <c r="C406" s="16" t="s">
        <v>3888</v>
      </c>
      <c r="D406" s="5">
        <v>47</v>
      </c>
      <c r="E406" s="5">
        <v>47</v>
      </c>
      <c r="F406" s="5" t="s">
        <v>5</v>
      </c>
      <c r="G406" s="5" t="s">
        <v>5</v>
      </c>
    </row>
    <row r="407" spans="1:7">
      <c r="A407" s="3"/>
      <c r="B407" s="4"/>
      <c r="C407" s="16" t="s">
        <v>3889</v>
      </c>
      <c r="D407" s="5">
        <v>67</v>
      </c>
      <c r="E407" s="5" t="s">
        <v>5</v>
      </c>
      <c r="F407" s="5">
        <v>67</v>
      </c>
      <c r="G407" s="5" t="s">
        <v>5</v>
      </c>
    </row>
    <row r="408" spans="1:7">
      <c r="A408" s="3"/>
      <c r="B408" s="4"/>
      <c r="C408" s="16" t="s">
        <v>191</v>
      </c>
      <c r="D408" s="5">
        <v>26</v>
      </c>
      <c r="E408" s="5">
        <v>10</v>
      </c>
      <c r="F408" s="5">
        <v>9</v>
      </c>
      <c r="G408" s="5">
        <v>7</v>
      </c>
    </row>
    <row r="409" spans="1:7">
      <c r="A409" s="3"/>
      <c r="B409" s="4"/>
      <c r="C409" s="16" t="s">
        <v>2269</v>
      </c>
      <c r="D409" s="5">
        <v>48</v>
      </c>
      <c r="E409" s="5">
        <v>40</v>
      </c>
      <c r="F409" s="5">
        <v>8</v>
      </c>
      <c r="G409" s="5" t="s">
        <v>5</v>
      </c>
    </row>
    <row r="410" spans="1:7">
      <c r="A410" s="3"/>
      <c r="B410" s="4"/>
      <c r="C410" s="16" t="s">
        <v>193</v>
      </c>
      <c r="D410" s="5">
        <v>1723</v>
      </c>
      <c r="E410" s="5">
        <v>576</v>
      </c>
      <c r="F410" s="5">
        <v>671</v>
      </c>
      <c r="G410" s="5">
        <v>476</v>
      </c>
    </row>
    <row r="411" spans="1:7">
      <c r="A411" s="3"/>
      <c r="B411" s="4"/>
      <c r="C411" s="16" t="s">
        <v>1473</v>
      </c>
      <c r="D411" s="5">
        <v>8</v>
      </c>
      <c r="E411" s="5" t="s">
        <v>5</v>
      </c>
      <c r="F411" s="5" t="s">
        <v>5</v>
      </c>
      <c r="G411" s="5">
        <v>8</v>
      </c>
    </row>
    <row r="412" spans="1:7">
      <c r="A412" s="3"/>
      <c r="B412" s="4"/>
      <c r="C412" s="16" t="s">
        <v>3890</v>
      </c>
      <c r="D412" s="5">
        <v>34</v>
      </c>
      <c r="E412" s="5" t="s">
        <v>5</v>
      </c>
      <c r="F412" s="5" t="s">
        <v>5</v>
      </c>
      <c r="G412" s="5">
        <v>34</v>
      </c>
    </row>
    <row r="413" spans="1:7">
      <c r="A413" s="3"/>
      <c r="B413" s="4"/>
      <c r="C413" s="16" t="s">
        <v>3261</v>
      </c>
      <c r="D413" s="5">
        <v>26</v>
      </c>
      <c r="E413" s="5" t="s">
        <v>5</v>
      </c>
      <c r="F413" s="5">
        <v>26</v>
      </c>
      <c r="G413" s="5" t="s">
        <v>5</v>
      </c>
    </row>
    <row r="414" spans="1:7">
      <c r="A414" s="3"/>
      <c r="B414" s="4"/>
      <c r="C414" s="16" t="s">
        <v>2271</v>
      </c>
      <c r="D414" s="5">
        <v>123</v>
      </c>
      <c r="E414" s="5" t="s">
        <v>5</v>
      </c>
      <c r="F414" s="5" t="s">
        <v>5</v>
      </c>
      <c r="G414" s="5">
        <v>123</v>
      </c>
    </row>
    <row r="415" spans="1:7">
      <c r="A415" s="3"/>
      <c r="B415" s="4"/>
      <c r="C415" s="16" t="s">
        <v>2274</v>
      </c>
      <c r="D415" s="5">
        <v>84</v>
      </c>
      <c r="E415" s="5">
        <v>84</v>
      </c>
      <c r="F415" s="5" t="s">
        <v>5</v>
      </c>
      <c r="G415" s="5" t="s">
        <v>5</v>
      </c>
    </row>
    <row r="416" spans="1:7">
      <c r="A416" s="3"/>
      <c r="B416" s="4"/>
      <c r="C416" s="16" t="s">
        <v>3891</v>
      </c>
      <c r="D416" s="5">
        <v>10</v>
      </c>
      <c r="E416" s="5" t="s">
        <v>5</v>
      </c>
      <c r="F416" s="5" t="s">
        <v>5</v>
      </c>
      <c r="G416" s="5">
        <v>10</v>
      </c>
    </row>
    <row r="417" spans="1:7">
      <c r="A417" s="3"/>
      <c r="B417" s="4"/>
      <c r="C417" s="16" t="s">
        <v>3892</v>
      </c>
      <c r="D417" s="5">
        <v>75</v>
      </c>
      <c r="E417" s="5" t="s">
        <v>5</v>
      </c>
      <c r="F417" s="5">
        <v>75</v>
      </c>
      <c r="G417" s="5" t="s">
        <v>5</v>
      </c>
    </row>
    <row r="418" spans="1:7">
      <c r="A418" s="3"/>
      <c r="B418" s="4"/>
      <c r="C418" s="16" t="s">
        <v>3893</v>
      </c>
      <c r="D418" s="5">
        <v>22</v>
      </c>
      <c r="E418" s="5" t="s">
        <v>5</v>
      </c>
      <c r="F418" s="5">
        <v>22</v>
      </c>
      <c r="G418" s="5" t="s">
        <v>5</v>
      </c>
    </row>
    <row r="419" spans="1:7">
      <c r="A419" s="3"/>
      <c r="B419" s="4"/>
      <c r="C419" s="16" t="s">
        <v>1474</v>
      </c>
      <c r="D419" s="5">
        <v>1060</v>
      </c>
      <c r="E419" s="5">
        <v>384</v>
      </c>
      <c r="F419" s="5" t="s">
        <v>5</v>
      </c>
      <c r="G419" s="5">
        <v>676</v>
      </c>
    </row>
    <row r="420" spans="1:7">
      <c r="A420" s="3"/>
      <c r="B420" s="4"/>
      <c r="C420" s="16" t="s">
        <v>3894</v>
      </c>
      <c r="D420" s="5">
        <v>32</v>
      </c>
      <c r="E420" s="5" t="s">
        <v>5</v>
      </c>
      <c r="F420" s="5" t="s">
        <v>5</v>
      </c>
      <c r="G420" s="5">
        <v>32</v>
      </c>
    </row>
    <row r="421" spans="1:7">
      <c r="A421" s="3"/>
      <c r="B421" s="4"/>
      <c r="C421" s="16" t="s">
        <v>3895</v>
      </c>
      <c r="D421" s="5">
        <v>121</v>
      </c>
      <c r="E421" s="5" t="s">
        <v>5</v>
      </c>
      <c r="F421" s="5" t="s">
        <v>5</v>
      </c>
      <c r="G421" s="5">
        <v>121</v>
      </c>
    </row>
    <row r="422" spans="1:7">
      <c r="A422" s="3"/>
      <c r="B422" s="4"/>
      <c r="C422" s="16" t="s">
        <v>3896</v>
      </c>
      <c r="D422" s="5">
        <v>90</v>
      </c>
      <c r="E422" s="5" t="s">
        <v>5</v>
      </c>
      <c r="F422" s="5">
        <v>90</v>
      </c>
      <c r="G422" s="5" t="s">
        <v>5</v>
      </c>
    </row>
    <row r="423" spans="1:7">
      <c r="A423" s="3"/>
      <c r="B423" s="4"/>
      <c r="C423" s="16" t="s">
        <v>1475</v>
      </c>
      <c r="D423" s="5">
        <v>29</v>
      </c>
      <c r="E423" s="5">
        <v>29</v>
      </c>
      <c r="F423" s="5" t="s">
        <v>5</v>
      </c>
      <c r="G423" s="5" t="s">
        <v>5</v>
      </c>
    </row>
    <row r="424" spans="1:7">
      <c r="A424" s="3"/>
      <c r="B424" s="4"/>
      <c r="C424" s="16" t="s">
        <v>1476</v>
      </c>
      <c r="D424" s="5">
        <v>53</v>
      </c>
      <c r="E424" s="5">
        <v>22</v>
      </c>
      <c r="F424" s="5">
        <v>20</v>
      </c>
      <c r="G424" s="5">
        <v>11</v>
      </c>
    </row>
    <row r="425" spans="1:7">
      <c r="A425" s="3"/>
      <c r="B425" s="4"/>
      <c r="C425" s="16" t="s">
        <v>3897</v>
      </c>
      <c r="D425" s="5">
        <v>7</v>
      </c>
      <c r="E425" s="5">
        <v>7</v>
      </c>
      <c r="F425" s="5" t="s">
        <v>5</v>
      </c>
      <c r="G425" s="5" t="s">
        <v>5</v>
      </c>
    </row>
    <row r="426" spans="1:7">
      <c r="A426" s="3"/>
      <c r="B426" s="4"/>
      <c r="C426" s="16" t="s">
        <v>108</v>
      </c>
      <c r="D426" s="5">
        <v>5087</v>
      </c>
      <c r="E426" s="5">
        <v>1614</v>
      </c>
      <c r="F426" s="5">
        <v>1709</v>
      </c>
      <c r="G426" s="5">
        <v>1764</v>
      </c>
    </row>
    <row r="427" spans="1:7">
      <c r="A427" s="3"/>
      <c r="B427" s="4"/>
      <c r="C427" s="16" t="s">
        <v>197</v>
      </c>
      <c r="D427" s="5">
        <v>29</v>
      </c>
      <c r="E427" s="5">
        <v>8</v>
      </c>
      <c r="F427" s="5">
        <v>7</v>
      </c>
      <c r="G427" s="5">
        <v>14</v>
      </c>
    </row>
    <row r="428" spans="1:7">
      <c r="A428" s="3"/>
      <c r="B428" s="4"/>
      <c r="C428" s="16" t="s">
        <v>3898</v>
      </c>
      <c r="D428" s="5">
        <v>106</v>
      </c>
      <c r="E428" s="5" t="s">
        <v>5</v>
      </c>
      <c r="F428" s="5" t="s">
        <v>5</v>
      </c>
      <c r="G428" s="5">
        <v>106</v>
      </c>
    </row>
    <row r="429" spans="1:7">
      <c r="A429" s="3"/>
      <c r="B429" s="4"/>
      <c r="C429" s="16" t="s">
        <v>3899</v>
      </c>
      <c r="D429" s="5">
        <v>5</v>
      </c>
      <c r="E429" s="5" t="s">
        <v>5</v>
      </c>
      <c r="F429" s="5" t="s">
        <v>5</v>
      </c>
      <c r="G429" s="5">
        <v>5</v>
      </c>
    </row>
    <row r="430" spans="1:7">
      <c r="A430" s="3"/>
      <c r="B430" s="4"/>
      <c r="C430" s="16" t="s">
        <v>198</v>
      </c>
      <c r="D430" s="5">
        <v>293</v>
      </c>
      <c r="E430" s="5">
        <v>118</v>
      </c>
      <c r="F430" s="5">
        <v>175</v>
      </c>
      <c r="G430" s="5" t="s">
        <v>5</v>
      </c>
    </row>
    <row r="431" spans="1:7">
      <c r="A431" s="3"/>
      <c r="B431" s="4"/>
      <c r="C431" s="16" t="s">
        <v>22</v>
      </c>
      <c r="D431" s="5">
        <v>1296</v>
      </c>
      <c r="E431" s="5">
        <v>357</v>
      </c>
      <c r="F431" s="5">
        <v>720</v>
      </c>
      <c r="G431" s="5">
        <v>219</v>
      </c>
    </row>
    <row r="432" spans="1:7">
      <c r="A432" s="3"/>
      <c r="B432" s="4"/>
      <c r="C432" s="16" t="s">
        <v>2733</v>
      </c>
      <c r="D432" s="5">
        <v>1249</v>
      </c>
      <c r="E432" s="5">
        <v>52</v>
      </c>
      <c r="F432" s="5">
        <v>1197</v>
      </c>
      <c r="G432" s="5" t="s">
        <v>5</v>
      </c>
    </row>
    <row r="433" spans="1:7">
      <c r="A433" s="3"/>
      <c r="B433" s="4"/>
      <c r="C433" s="16" t="s">
        <v>2734</v>
      </c>
      <c r="D433" s="5">
        <v>966</v>
      </c>
      <c r="E433" s="5">
        <v>5</v>
      </c>
      <c r="F433" s="5">
        <v>961</v>
      </c>
      <c r="G433" s="5" t="s">
        <v>5</v>
      </c>
    </row>
    <row r="434" spans="1:7">
      <c r="A434" s="3"/>
      <c r="B434" s="4"/>
      <c r="C434" s="16" t="s">
        <v>3900</v>
      </c>
      <c r="D434" s="5">
        <v>67</v>
      </c>
      <c r="E434" s="5" t="s">
        <v>5</v>
      </c>
      <c r="F434" s="5">
        <v>5</v>
      </c>
      <c r="G434" s="5">
        <v>62</v>
      </c>
    </row>
    <row r="435" spans="1:7">
      <c r="A435" s="3"/>
      <c r="B435" s="4"/>
      <c r="C435" s="16" t="s">
        <v>3901</v>
      </c>
      <c r="D435" s="5">
        <v>15</v>
      </c>
      <c r="E435" s="5" t="s">
        <v>5</v>
      </c>
      <c r="F435" s="5" t="s">
        <v>5</v>
      </c>
      <c r="G435" s="5">
        <v>15</v>
      </c>
    </row>
    <row r="436" spans="1:7">
      <c r="A436" s="3"/>
      <c r="B436" s="4"/>
      <c r="C436" s="16" t="s">
        <v>3902</v>
      </c>
      <c r="D436" s="5">
        <v>31</v>
      </c>
      <c r="E436" s="5" t="s">
        <v>5</v>
      </c>
      <c r="F436" s="5" t="s">
        <v>5</v>
      </c>
      <c r="G436" s="5">
        <v>31</v>
      </c>
    </row>
    <row r="437" spans="1:7">
      <c r="A437" s="3"/>
      <c r="B437" s="4"/>
      <c r="C437" s="16" t="s">
        <v>1145</v>
      </c>
      <c r="D437" s="5">
        <v>27</v>
      </c>
      <c r="E437" s="5">
        <v>8</v>
      </c>
      <c r="F437" s="5">
        <v>11</v>
      </c>
      <c r="G437" s="5">
        <v>8</v>
      </c>
    </row>
    <row r="438" spans="1:7">
      <c r="A438" s="3"/>
      <c r="B438" s="4"/>
      <c r="C438" s="16" t="s">
        <v>1146</v>
      </c>
      <c r="D438" s="5">
        <v>1</v>
      </c>
      <c r="E438" s="5">
        <v>1</v>
      </c>
      <c r="F438" s="5" t="s">
        <v>5</v>
      </c>
      <c r="G438" s="5" t="s">
        <v>5</v>
      </c>
    </row>
    <row r="439" spans="1:7">
      <c r="A439" s="3"/>
      <c r="B439" s="4"/>
      <c r="C439" s="16" t="s">
        <v>3903</v>
      </c>
      <c r="D439" s="5">
        <v>185</v>
      </c>
      <c r="E439" s="5" t="s">
        <v>5</v>
      </c>
      <c r="F439" s="5">
        <v>89</v>
      </c>
      <c r="G439" s="5">
        <v>96</v>
      </c>
    </row>
    <row r="440" spans="1:7">
      <c r="A440" s="3"/>
      <c r="B440" s="4"/>
      <c r="C440" s="16" t="s">
        <v>2279</v>
      </c>
      <c r="D440" s="5">
        <v>15</v>
      </c>
      <c r="E440" s="5">
        <v>15</v>
      </c>
      <c r="F440" s="5" t="s">
        <v>5</v>
      </c>
      <c r="G440" s="5" t="s">
        <v>5</v>
      </c>
    </row>
    <row r="441" spans="1:7">
      <c r="A441" s="3"/>
      <c r="B441" s="4"/>
      <c r="C441" s="16" t="s">
        <v>124</v>
      </c>
      <c r="D441" s="5">
        <v>15</v>
      </c>
      <c r="E441" s="5" t="s">
        <v>5</v>
      </c>
      <c r="F441" s="5">
        <v>15</v>
      </c>
      <c r="G441" s="5" t="s">
        <v>5</v>
      </c>
    </row>
    <row r="442" spans="1:7">
      <c r="A442" s="3"/>
      <c r="B442" s="4"/>
      <c r="C442" s="16" t="s">
        <v>125</v>
      </c>
      <c r="D442" s="5">
        <v>181</v>
      </c>
      <c r="E442" s="5">
        <v>46</v>
      </c>
      <c r="F442" s="5">
        <v>44</v>
      </c>
      <c r="G442" s="5">
        <v>91</v>
      </c>
    </row>
    <row r="443" spans="1:7">
      <c r="A443" s="3"/>
      <c r="B443" s="4"/>
      <c r="C443" s="16" t="s">
        <v>199</v>
      </c>
      <c r="D443" s="5">
        <v>703</v>
      </c>
      <c r="E443" s="5">
        <v>259</v>
      </c>
      <c r="F443" s="5">
        <v>444</v>
      </c>
      <c r="G443" s="5" t="s">
        <v>5</v>
      </c>
    </row>
    <row r="444" spans="1:7">
      <c r="A444" s="3"/>
      <c r="B444" s="4"/>
      <c r="C444" s="16" t="s">
        <v>783</v>
      </c>
      <c r="D444" s="5">
        <v>37</v>
      </c>
      <c r="E444" s="5">
        <v>20</v>
      </c>
      <c r="F444" s="5" t="s">
        <v>5</v>
      </c>
      <c r="G444" s="5">
        <v>17</v>
      </c>
    </row>
    <row r="445" spans="1:7">
      <c r="A445" s="3"/>
      <c r="B445" s="4"/>
      <c r="C445" s="16" t="s">
        <v>2282</v>
      </c>
      <c r="D445" s="5">
        <v>58</v>
      </c>
      <c r="E445" s="5">
        <v>55</v>
      </c>
      <c r="F445" s="5">
        <v>1</v>
      </c>
      <c r="G445" s="5">
        <v>2</v>
      </c>
    </row>
    <row r="446" spans="1:7">
      <c r="A446" s="3"/>
      <c r="B446" s="4"/>
      <c r="C446" s="16" t="s">
        <v>3904</v>
      </c>
      <c r="D446" s="5">
        <v>101</v>
      </c>
      <c r="E446" s="5" t="s">
        <v>5</v>
      </c>
      <c r="F446" s="5">
        <v>33</v>
      </c>
      <c r="G446" s="5">
        <v>68</v>
      </c>
    </row>
    <row r="447" spans="1:7">
      <c r="A447" s="3"/>
      <c r="B447" s="4"/>
      <c r="C447" s="16" t="s">
        <v>1477</v>
      </c>
      <c r="D447" s="5">
        <v>484</v>
      </c>
      <c r="E447" s="5">
        <v>171</v>
      </c>
      <c r="F447" s="5">
        <v>127</v>
      </c>
      <c r="G447" s="5">
        <v>186</v>
      </c>
    </row>
    <row r="448" spans="1:7">
      <c r="A448" s="3"/>
      <c r="B448" s="4" t="s">
        <v>200</v>
      </c>
      <c r="C448" s="16"/>
      <c r="D448" s="5">
        <v>9957</v>
      </c>
      <c r="E448" s="5">
        <v>2446</v>
      </c>
      <c r="F448" s="5">
        <v>4446</v>
      </c>
      <c r="G448" s="5">
        <v>3065</v>
      </c>
    </row>
    <row r="449" spans="1:7">
      <c r="A449" s="3"/>
      <c r="B449" s="4"/>
      <c r="C449" s="16" t="s">
        <v>1478</v>
      </c>
      <c r="D449" s="5">
        <v>3</v>
      </c>
      <c r="E449" s="5">
        <v>2</v>
      </c>
      <c r="F449" s="5" t="s">
        <v>5</v>
      </c>
      <c r="G449" s="5">
        <v>1</v>
      </c>
    </row>
    <row r="450" spans="1:7">
      <c r="A450" s="3"/>
      <c r="B450" s="4"/>
      <c r="C450" s="16" t="s">
        <v>1479</v>
      </c>
      <c r="D450" s="5">
        <v>143</v>
      </c>
      <c r="E450" s="5">
        <v>52</v>
      </c>
      <c r="F450" s="5">
        <v>68</v>
      </c>
      <c r="G450" s="5">
        <v>23</v>
      </c>
    </row>
    <row r="451" spans="1:7">
      <c r="A451" s="3"/>
      <c r="B451" s="4"/>
      <c r="C451" s="16" t="s">
        <v>804</v>
      </c>
      <c r="D451" s="5">
        <v>34</v>
      </c>
      <c r="E451" s="5">
        <v>12</v>
      </c>
      <c r="F451" s="5">
        <v>11</v>
      </c>
      <c r="G451" s="5">
        <v>11</v>
      </c>
    </row>
    <row r="452" spans="1:7">
      <c r="A452" s="3"/>
      <c r="B452" s="4"/>
      <c r="C452" s="16" t="s">
        <v>1480</v>
      </c>
      <c r="D452" s="5">
        <v>134</v>
      </c>
      <c r="E452" s="5" t="s">
        <v>5</v>
      </c>
      <c r="F452" s="5" t="s">
        <v>5</v>
      </c>
      <c r="G452" s="5">
        <v>134</v>
      </c>
    </row>
    <row r="453" spans="1:7">
      <c r="A453" s="3"/>
      <c r="B453" s="4"/>
      <c r="C453" s="16" t="s">
        <v>3905</v>
      </c>
      <c r="D453" s="5">
        <v>36</v>
      </c>
      <c r="E453" s="5" t="s">
        <v>5</v>
      </c>
      <c r="F453" s="5">
        <v>36</v>
      </c>
      <c r="G453" s="5" t="s">
        <v>5</v>
      </c>
    </row>
    <row r="454" spans="1:7">
      <c r="A454" s="3"/>
      <c r="B454" s="4"/>
      <c r="C454" s="16" t="s">
        <v>279</v>
      </c>
      <c r="D454" s="5">
        <v>26</v>
      </c>
      <c r="E454" s="5">
        <v>26</v>
      </c>
      <c r="F454" s="5" t="s">
        <v>5</v>
      </c>
      <c r="G454" s="5" t="s">
        <v>5</v>
      </c>
    </row>
    <row r="455" spans="1:7">
      <c r="A455" s="3"/>
      <c r="B455" s="4"/>
      <c r="C455" s="16" t="s">
        <v>1481</v>
      </c>
      <c r="D455" s="5">
        <v>100</v>
      </c>
      <c r="E455" s="5">
        <v>50</v>
      </c>
      <c r="F455" s="5" t="s">
        <v>5</v>
      </c>
      <c r="G455" s="5">
        <v>50</v>
      </c>
    </row>
    <row r="456" spans="1:7">
      <c r="A456" s="3"/>
      <c r="B456" s="4"/>
      <c r="C456" s="16" t="s">
        <v>3906</v>
      </c>
      <c r="D456" s="5">
        <v>25</v>
      </c>
      <c r="E456" s="5" t="s">
        <v>5</v>
      </c>
      <c r="F456" s="5">
        <v>25</v>
      </c>
      <c r="G456" s="5" t="s">
        <v>5</v>
      </c>
    </row>
    <row r="457" spans="1:7">
      <c r="A457" s="3"/>
      <c r="B457" s="4"/>
      <c r="C457" s="16" t="s">
        <v>1482</v>
      </c>
      <c r="D457" s="5">
        <v>1138</v>
      </c>
      <c r="E457" s="5">
        <v>148</v>
      </c>
      <c r="F457" s="5">
        <v>554</v>
      </c>
      <c r="G457" s="5">
        <v>436</v>
      </c>
    </row>
    <row r="458" spans="1:7">
      <c r="A458" s="3"/>
      <c r="B458" s="4"/>
      <c r="C458" s="16" t="s">
        <v>3907</v>
      </c>
      <c r="D458" s="5">
        <v>269</v>
      </c>
      <c r="E458" s="5">
        <v>100</v>
      </c>
      <c r="F458" s="5">
        <v>100</v>
      </c>
      <c r="G458" s="5">
        <v>69</v>
      </c>
    </row>
    <row r="459" spans="1:7">
      <c r="A459" s="3"/>
      <c r="B459" s="4"/>
      <c r="C459" s="16" t="s">
        <v>3908</v>
      </c>
      <c r="D459" s="5">
        <v>149</v>
      </c>
      <c r="E459" s="5" t="s">
        <v>5</v>
      </c>
      <c r="F459" s="5">
        <v>46</v>
      </c>
      <c r="G459" s="5">
        <v>103</v>
      </c>
    </row>
    <row r="460" spans="1:7">
      <c r="A460" s="3"/>
      <c r="B460" s="4"/>
      <c r="C460" s="16" t="s">
        <v>204</v>
      </c>
      <c r="D460" s="5">
        <v>23</v>
      </c>
      <c r="E460" s="5">
        <v>6</v>
      </c>
      <c r="F460" s="5">
        <v>16</v>
      </c>
      <c r="G460" s="5">
        <v>1</v>
      </c>
    </row>
    <row r="461" spans="1:7">
      <c r="A461" s="3"/>
      <c r="B461" s="4"/>
      <c r="C461" s="16" t="s">
        <v>1483</v>
      </c>
      <c r="D461" s="5">
        <v>15</v>
      </c>
      <c r="E461" s="5">
        <v>15</v>
      </c>
      <c r="F461" s="5" t="s">
        <v>5</v>
      </c>
      <c r="G461" s="5" t="s">
        <v>5</v>
      </c>
    </row>
    <row r="462" spans="1:7">
      <c r="A462" s="3"/>
      <c r="B462" s="4"/>
      <c r="C462" s="16" t="s">
        <v>280</v>
      </c>
      <c r="D462" s="5">
        <v>1404</v>
      </c>
      <c r="E462" s="5">
        <v>377</v>
      </c>
      <c r="F462" s="5">
        <v>474</v>
      </c>
      <c r="G462" s="5">
        <v>553</v>
      </c>
    </row>
    <row r="463" spans="1:7">
      <c r="A463" s="3"/>
      <c r="B463" s="4"/>
      <c r="C463" s="16" t="s">
        <v>1746</v>
      </c>
      <c r="D463" s="5">
        <v>12</v>
      </c>
      <c r="E463" s="5" t="s">
        <v>5</v>
      </c>
      <c r="F463" s="5">
        <v>12</v>
      </c>
      <c r="G463" s="5" t="s">
        <v>5</v>
      </c>
    </row>
    <row r="464" spans="1:7">
      <c r="A464" s="3"/>
      <c r="B464" s="4"/>
      <c r="C464" s="16" t="s">
        <v>2287</v>
      </c>
      <c r="D464" s="5">
        <v>62</v>
      </c>
      <c r="E464" s="5" t="s">
        <v>5</v>
      </c>
      <c r="F464" s="5">
        <v>42</v>
      </c>
      <c r="G464" s="5">
        <v>20</v>
      </c>
    </row>
    <row r="465" spans="1:7">
      <c r="A465" s="3"/>
      <c r="B465" s="4"/>
      <c r="C465" s="16" t="s">
        <v>3909</v>
      </c>
      <c r="D465" s="5">
        <v>69</v>
      </c>
      <c r="E465" s="5" t="s">
        <v>5</v>
      </c>
      <c r="F465" s="5">
        <v>69</v>
      </c>
      <c r="G465" s="5" t="s">
        <v>5</v>
      </c>
    </row>
    <row r="466" spans="1:7">
      <c r="A466" s="3"/>
      <c r="B466" s="4"/>
      <c r="C466" s="16" t="s">
        <v>3910</v>
      </c>
      <c r="D466" s="5">
        <v>59</v>
      </c>
      <c r="E466" s="5">
        <v>14</v>
      </c>
      <c r="F466" s="5">
        <v>45</v>
      </c>
      <c r="G466" s="5" t="s">
        <v>5</v>
      </c>
    </row>
    <row r="467" spans="1:7">
      <c r="A467" s="3"/>
      <c r="B467" s="4"/>
      <c r="C467" s="16" t="s">
        <v>3911</v>
      </c>
      <c r="D467" s="5">
        <v>42</v>
      </c>
      <c r="E467" s="5" t="s">
        <v>5</v>
      </c>
      <c r="F467" s="5" t="s">
        <v>5</v>
      </c>
      <c r="G467" s="5">
        <v>42</v>
      </c>
    </row>
    <row r="468" spans="1:7">
      <c r="A468" s="3"/>
      <c r="B468" s="4"/>
      <c r="C468" s="16" t="s">
        <v>3893</v>
      </c>
      <c r="D468" s="5">
        <v>5</v>
      </c>
      <c r="E468" s="5" t="s">
        <v>5</v>
      </c>
      <c r="F468" s="5">
        <v>5</v>
      </c>
      <c r="G468" s="5" t="s">
        <v>5</v>
      </c>
    </row>
    <row r="469" spans="1:7">
      <c r="A469" s="3"/>
      <c r="B469" s="4"/>
      <c r="C469" s="16" t="s">
        <v>205</v>
      </c>
      <c r="D469" s="5">
        <v>739</v>
      </c>
      <c r="E469" s="5">
        <v>174</v>
      </c>
      <c r="F469" s="5">
        <v>293</v>
      </c>
      <c r="G469" s="5">
        <v>272</v>
      </c>
    </row>
    <row r="470" spans="1:7">
      <c r="A470" s="3"/>
      <c r="B470" s="4"/>
      <c r="C470" s="16" t="s">
        <v>1484</v>
      </c>
      <c r="D470" s="5">
        <v>50</v>
      </c>
      <c r="E470" s="5" t="s">
        <v>5</v>
      </c>
      <c r="F470" s="5" t="s">
        <v>5</v>
      </c>
      <c r="G470" s="5">
        <v>50</v>
      </c>
    </row>
    <row r="471" spans="1:7">
      <c r="A471" s="3"/>
      <c r="B471" s="4"/>
      <c r="C471" s="16" t="s">
        <v>1474</v>
      </c>
      <c r="D471" s="5">
        <v>2741</v>
      </c>
      <c r="E471" s="5">
        <v>904</v>
      </c>
      <c r="F471" s="5">
        <v>1455</v>
      </c>
      <c r="G471" s="5">
        <v>382</v>
      </c>
    </row>
    <row r="472" spans="1:7">
      <c r="A472" s="3"/>
      <c r="B472" s="4"/>
      <c r="C472" s="16" t="s">
        <v>2289</v>
      </c>
      <c r="D472" s="5">
        <v>297</v>
      </c>
      <c r="E472" s="5">
        <v>35</v>
      </c>
      <c r="F472" s="5">
        <v>81</v>
      </c>
      <c r="G472" s="5">
        <v>181</v>
      </c>
    </row>
    <row r="473" spans="1:7">
      <c r="A473" s="3"/>
      <c r="B473" s="4"/>
      <c r="C473" s="16" t="s">
        <v>3912</v>
      </c>
      <c r="D473" s="5">
        <v>60</v>
      </c>
      <c r="E473" s="5">
        <v>60</v>
      </c>
      <c r="F473" s="5" t="s">
        <v>5</v>
      </c>
      <c r="G473" s="5" t="s">
        <v>5</v>
      </c>
    </row>
    <row r="474" spans="1:7">
      <c r="A474" s="3"/>
      <c r="B474" s="4"/>
      <c r="C474" s="16" t="s">
        <v>3913</v>
      </c>
      <c r="D474" s="5">
        <v>95</v>
      </c>
      <c r="E474" s="5">
        <v>53</v>
      </c>
      <c r="F474" s="5">
        <v>27</v>
      </c>
      <c r="G474" s="5">
        <v>15</v>
      </c>
    </row>
    <row r="475" spans="1:7">
      <c r="A475" s="3"/>
      <c r="B475" s="4"/>
      <c r="C475" s="16" t="s">
        <v>1485</v>
      </c>
      <c r="D475" s="5">
        <v>62</v>
      </c>
      <c r="E475" s="5">
        <v>28</v>
      </c>
      <c r="F475" s="5">
        <v>2</v>
      </c>
      <c r="G475" s="5">
        <v>32</v>
      </c>
    </row>
    <row r="476" spans="1:7">
      <c r="A476" s="3"/>
      <c r="B476" s="4"/>
      <c r="C476" s="16" t="s">
        <v>2292</v>
      </c>
      <c r="D476" s="5">
        <v>34</v>
      </c>
      <c r="E476" s="5">
        <v>5</v>
      </c>
      <c r="F476" s="5">
        <v>17</v>
      </c>
      <c r="G476" s="5">
        <v>12</v>
      </c>
    </row>
    <row r="477" spans="1:7">
      <c r="A477" s="3"/>
      <c r="B477" s="4"/>
      <c r="C477" s="16" t="s">
        <v>1486</v>
      </c>
      <c r="D477" s="5">
        <v>62</v>
      </c>
      <c r="E477" s="5" t="s">
        <v>5</v>
      </c>
      <c r="F477" s="5">
        <v>62</v>
      </c>
      <c r="G477" s="5" t="s">
        <v>5</v>
      </c>
    </row>
    <row r="478" spans="1:7">
      <c r="A478" s="3"/>
      <c r="B478" s="4"/>
      <c r="C478" s="16" t="s">
        <v>3914</v>
      </c>
      <c r="D478" s="5">
        <v>32</v>
      </c>
      <c r="E478" s="5" t="s">
        <v>5</v>
      </c>
      <c r="F478" s="5" t="s">
        <v>5</v>
      </c>
      <c r="G478" s="5">
        <v>32</v>
      </c>
    </row>
    <row r="479" spans="1:7">
      <c r="A479" s="3"/>
      <c r="B479" s="4"/>
      <c r="C479" s="16" t="s">
        <v>3915</v>
      </c>
      <c r="D479" s="5">
        <v>16</v>
      </c>
      <c r="E479" s="5" t="s">
        <v>5</v>
      </c>
      <c r="F479" s="5" t="s">
        <v>5</v>
      </c>
      <c r="G479" s="5">
        <v>16</v>
      </c>
    </row>
    <row r="480" spans="1:7">
      <c r="A480" s="3"/>
      <c r="B480" s="4"/>
      <c r="C480" s="16" t="s">
        <v>3916</v>
      </c>
      <c r="D480" s="5">
        <v>7</v>
      </c>
      <c r="E480" s="5" t="s">
        <v>5</v>
      </c>
      <c r="F480" s="5">
        <v>7</v>
      </c>
      <c r="G480" s="5" t="s">
        <v>5</v>
      </c>
    </row>
    <row r="481" spans="1:7">
      <c r="A481" s="3"/>
      <c r="B481" s="4"/>
      <c r="C481" s="16" t="s">
        <v>3917</v>
      </c>
      <c r="D481" s="5">
        <v>1</v>
      </c>
      <c r="E481" s="5" t="s">
        <v>5</v>
      </c>
      <c r="F481" s="5">
        <v>1</v>
      </c>
      <c r="G481" s="5" t="s">
        <v>5</v>
      </c>
    </row>
    <row r="482" spans="1:7">
      <c r="A482" s="3"/>
      <c r="B482" s="4"/>
      <c r="C482" s="16" t="s">
        <v>810</v>
      </c>
      <c r="D482" s="5">
        <v>12</v>
      </c>
      <c r="E482" s="5">
        <v>4</v>
      </c>
      <c r="F482" s="5">
        <v>5</v>
      </c>
      <c r="G482" s="5">
        <v>3</v>
      </c>
    </row>
    <row r="483" spans="1:7">
      <c r="A483" s="3"/>
      <c r="B483" s="4"/>
      <c r="C483" s="16" t="s">
        <v>1487</v>
      </c>
      <c r="D483" s="5">
        <v>1019</v>
      </c>
      <c r="E483" s="5">
        <v>286</v>
      </c>
      <c r="F483" s="5">
        <v>436</v>
      </c>
      <c r="G483" s="5">
        <v>297</v>
      </c>
    </row>
    <row r="484" spans="1:7">
      <c r="A484" s="3"/>
      <c r="B484" s="4"/>
      <c r="C484" s="16" t="s">
        <v>2295</v>
      </c>
      <c r="D484" s="5">
        <v>19</v>
      </c>
      <c r="E484" s="5">
        <v>5</v>
      </c>
      <c r="F484" s="5">
        <v>7</v>
      </c>
      <c r="G484" s="5">
        <v>7</v>
      </c>
    </row>
    <row r="485" spans="1:7">
      <c r="A485" s="3"/>
      <c r="B485" s="4"/>
      <c r="C485" s="16" t="s">
        <v>1488</v>
      </c>
      <c r="D485" s="5">
        <v>618</v>
      </c>
      <c r="E485" s="5">
        <v>15</v>
      </c>
      <c r="F485" s="5">
        <v>341</v>
      </c>
      <c r="G485" s="5">
        <v>262</v>
      </c>
    </row>
    <row r="486" spans="1:7">
      <c r="A486" s="3"/>
      <c r="B486" s="4"/>
      <c r="C486" s="16" t="s">
        <v>3918</v>
      </c>
      <c r="D486" s="5">
        <v>77</v>
      </c>
      <c r="E486" s="5">
        <v>28</v>
      </c>
      <c r="F486" s="5">
        <v>21</v>
      </c>
      <c r="G486" s="5">
        <v>28</v>
      </c>
    </row>
    <row r="487" spans="1:7">
      <c r="A487" s="3"/>
      <c r="B487" s="4"/>
      <c r="C487" s="16" t="s">
        <v>3919</v>
      </c>
      <c r="D487" s="5">
        <v>10</v>
      </c>
      <c r="E487" s="5" t="s">
        <v>5</v>
      </c>
      <c r="F487" s="5">
        <v>10</v>
      </c>
      <c r="G487" s="5" t="s">
        <v>5</v>
      </c>
    </row>
    <row r="488" spans="1:7">
      <c r="A488" s="3"/>
      <c r="B488" s="4"/>
      <c r="C488" s="16" t="s">
        <v>3920</v>
      </c>
      <c r="D488" s="5">
        <v>33</v>
      </c>
      <c r="E488" s="5" t="s">
        <v>5</v>
      </c>
      <c r="F488" s="5" t="s">
        <v>5</v>
      </c>
      <c r="G488" s="5">
        <v>33</v>
      </c>
    </row>
    <row r="489" spans="1:7">
      <c r="A489" s="3"/>
      <c r="B489" s="4"/>
      <c r="C489" s="16" t="s">
        <v>2298</v>
      </c>
      <c r="D489" s="5">
        <v>92</v>
      </c>
      <c r="E489" s="5" t="s">
        <v>5</v>
      </c>
      <c r="F489" s="5">
        <v>92</v>
      </c>
      <c r="G489" s="5" t="s">
        <v>5</v>
      </c>
    </row>
    <row r="490" spans="1:7">
      <c r="A490" s="3"/>
      <c r="B490" s="4"/>
      <c r="C490" s="16" t="s">
        <v>3921</v>
      </c>
      <c r="D490" s="5">
        <v>41</v>
      </c>
      <c r="E490" s="5" t="s">
        <v>5</v>
      </c>
      <c r="F490" s="5">
        <v>41</v>
      </c>
      <c r="G490" s="5" t="s">
        <v>5</v>
      </c>
    </row>
    <row r="491" spans="1:7">
      <c r="A491" s="3"/>
      <c r="B491" s="4"/>
      <c r="C491" s="16" t="s">
        <v>208</v>
      </c>
      <c r="D491" s="5">
        <v>92</v>
      </c>
      <c r="E491" s="5">
        <v>47</v>
      </c>
      <c r="F491" s="5">
        <v>45</v>
      </c>
      <c r="G491" s="5" t="s">
        <v>5</v>
      </c>
    </row>
    <row r="492" spans="1:7">
      <c r="A492" s="3"/>
      <c r="B492" s="4" t="s">
        <v>211</v>
      </c>
      <c r="C492" s="16"/>
      <c r="D492" s="5">
        <v>657</v>
      </c>
      <c r="E492" s="5">
        <v>633</v>
      </c>
      <c r="F492" s="5">
        <v>11</v>
      </c>
      <c r="G492" s="5">
        <v>13</v>
      </c>
    </row>
    <row r="493" spans="1:7">
      <c r="A493" s="3"/>
      <c r="B493" s="4"/>
      <c r="C493" s="16" t="s">
        <v>25</v>
      </c>
      <c r="D493" s="5">
        <v>39</v>
      </c>
      <c r="E493" s="5">
        <v>18</v>
      </c>
      <c r="F493" s="5">
        <v>8</v>
      </c>
      <c r="G493" s="5">
        <v>13</v>
      </c>
    </row>
    <row r="494" spans="1:7">
      <c r="A494" s="3"/>
      <c r="B494" s="4"/>
      <c r="C494" s="16" t="s">
        <v>93</v>
      </c>
      <c r="D494" s="5">
        <v>618</v>
      </c>
      <c r="E494" s="5">
        <v>615</v>
      </c>
      <c r="F494" s="5">
        <v>3</v>
      </c>
      <c r="G494" s="5" t="s">
        <v>5</v>
      </c>
    </row>
    <row r="495" spans="1:7">
      <c r="A495" s="3"/>
      <c r="B495" s="4" t="s">
        <v>212</v>
      </c>
      <c r="C495" s="16"/>
      <c r="D495" s="5">
        <v>112</v>
      </c>
      <c r="E495" s="5">
        <v>23</v>
      </c>
      <c r="F495" s="5">
        <v>22</v>
      </c>
      <c r="G495" s="5">
        <v>67</v>
      </c>
    </row>
    <row r="496" spans="1:7">
      <c r="A496" s="3"/>
      <c r="B496" s="4"/>
      <c r="C496" s="16" t="s">
        <v>2301</v>
      </c>
      <c r="D496" s="5">
        <v>67</v>
      </c>
      <c r="E496" s="5">
        <v>23</v>
      </c>
      <c r="F496" s="5">
        <v>22</v>
      </c>
      <c r="G496" s="5">
        <v>22</v>
      </c>
    </row>
    <row r="497" spans="1:7">
      <c r="A497" s="3"/>
      <c r="B497" s="4"/>
      <c r="C497" s="16" t="s">
        <v>3922</v>
      </c>
      <c r="D497" s="5">
        <v>45</v>
      </c>
      <c r="E497" s="5" t="s">
        <v>5</v>
      </c>
      <c r="F497" s="5" t="s">
        <v>5</v>
      </c>
      <c r="G497" s="5">
        <v>45</v>
      </c>
    </row>
    <row r="498" spans="1:7">
      <c r="A498" s="3"/>
      <c r="B498" s="4" t="s">
        <v>1153</v>
      </c>
      <c r="C498" s="16"/>
      <c r="D498" s="5">
        <v>2266</v>
      </c>
      <c r="E498" s="5">
        <v>726</v>
      </c>
      <c r="F498" s="5">
        <v>844</v>
      </c>
      <c r="G498" s="5">
        <v>696</v>
      </c>
    </row>
    <row r="499" spans="1:7">
      <c r="A499" s="3"/>
      <c r="B499" s="4"/>
      <c r="C499" s="16" t="s">
        <v>1489</v>
      </c>
      <c r="D499" s="5">
        <v>86</v>
      </c>
      <c r="E499" s="5">
        <v>31</v>
      </c>
      <c r="F499" s="5">
        <v>31</v>
      </c>
      <c r="G499" s="5">
        <v>24</v>
      </c>
    </row>
    <row r="500" spans="1:7">
      <c r="A500" s="3"/>
      <c r="B500" s="4"/>
      <c r="C500" s="16" t="s">
        <v>1490</v>
      </c>
      <c r="D500" s="5">
        <v>2180</v>
      </c>
      <c r="E500" s="5">
        <v>695</v>
      </c>
      <c r="F500" s="5">
        <v>813</v>
      </c>
      <c r="G500" s="5">
        <v>672</v>
      </c>
    </row>
    <row r="501" spans="1:7">
      <c r="A501" s="3"/>
      <c r="B501" s="4" t="s">
        <v>213</v>
      </c>
      <c r="C501" s="16"/>
      <c r="D501" s="5">
        <v>53</v>
      </c>
      <c r="E501" s="5">
        <v>22</v>
      </c>
      <c r="F501" s="5">
        <v>31</v>
      </c>
      <c r="G501" s="5" t="s">
        <v>5</v>
      </c>
    </row>
    <row r="502" spans="1:7">
      <c r="A502" s="3"/>
      <c r="B502" s="4"/>
      <c r="C502" s="16" t="s">
        <v>214</v>
      </c>
      <c r="D502" s="5">
        <v>53</v>
      </c>
      <c r="E502" s="5">
        <v>22</v>
      </c>
      <c r="F502" s="5">
        <v>31</v>
      </c>
      <c r="G502" s="5" t="s">
        <v>5</v>
      </c>
    </row>
    <row r="503" spans="1:7">
      <c r="A503" s="3"/>
      <c r="B503" s="4" t="s">
        <v>215</v>
      </c>
      <c r="C503" s="16"/>
      <c r="D503" s="5">
        <v>353</v>
      </c>
      <c r="E503" s="5">
        <v>217</v>
      </c>
      <c r="F503" s="5">
        <v>96</v>
      </c>
      <c r="G503" s="5">
        <v>40</v>
      </c>
    </row>
    <row r="504" spans="1:7">
      <c r="A504" s="3"/>
      <c r="B504" s="4"/>
      <c r="C504" s="16" t="s">
        <v>216</v>
      </c>
      <c r="D504" s="5">
        <v>137</v>
      </c>
      <c r="E504" s="5">
        <v>43</v>
      </c>
      <c r="F504" s="5">
        <v>54</v>
      </c>
      <c r="G504" s="5">
        <v>40</v>
      </c>
    </row>
    <row r="505" spans="1:7">
      <c r="A505" s="3"/>
      <c r="B505" s="4"/>
      <c r="C505" s="16" t="s">
        <v>3923</v>
      </c>
      <c r="D505" s="5">
        <v>216</v>
      </c>
      <c r="E505" s="5">
        <v>174</v>
      </c>
      <c r="F505" s="5">
        <v>42</v>
      </c>
      <c r="G505" s="5" t="s">
        <v>5</v>
      </c>
    </row>
    <row r="506" spans="1:7">
      <c r="A506" s="3"/>
      <c r="B506" s="4" t="s">
        <v>1155</v>
      </c>
      <c r="C506" s="16"/>
      <c r="D506" s="5">
        <v>42</v>
      </c>
      <c r="E506" s="5" t="s">
        <v>5</v>
      </c>
      <c r="F506" s="5">
        <v>42</v>
      </c>
      <c r="G506" s="5" t="s">
        <v>5</v>
      </c>
    </row>
    <row r="507" spans="1:7">
      <c r="A507" s="3"/>
      <c r="B507" s="4"/>
      <c r="C507" s="16" t="s">
        <v>3924</v>
      </c>
      <c r="D507" s="5">
        <v>42</v>
      </c>
      <c r="E507" s="5" t="s">
        <v>5</v>
      </c>
      <c r="F507" s="5">
        <v>42</v>
      </c>
      <c r="G507" s="5" t="s">
        <v>5</v>
      </c>
    </row>
    <row r="508" spans="1:7">
      <c r="A508" s="3"/>
      <c r="B508" s="4" t="s">
        <v>219</v>
      </c>
      <c r="C508" s="16"/>
      <c r="D508" s="5">
        <v>1141</v>
      </c>
      <c r="E508" s="5">
        <v>10</v>
      </c>
      <c r="F508" s="5">
        <v>427</v>
      </c>
      <c r="G508" s="5">
        <v>704</v>
      </c>
    </row>
    <row r="509" spans="1:7">
      <c r="A509" s="3"/>
      <c r="B509" s="4"/>
      <c r="C509" s="16" t="s">
        <v>220</v>
      </c>
      <c r="D509" s="5">
        <v>267</v>
      </c>
      <c r="E509" s="5">
        <v>10</v>
      </c>
      <c r="F509" s="5">
        <v>5</v>
      </c>
      <c r="G509" s="5">
        <v>252</v>
      </c>
    </row>
    <row r="510" spans="1:7">
      <c r="A510" s="3"/>
      <c r="B510" s="4"/>
      <c r="C510" s="16" t="s">
        <v>78</v>
      </c>
      <c r="D510" s="5">
        <v>29</v>
      </c>
      <c r="E510" s="5" t="s">
        <v>5</v>
      </c>
      <c r="F510" s="5">
        <v>22</v>
      </c>
      <c r="G510" s="5">
        <v>7</v>
      </c>
    </row>
    <row r="511" spans="1:7">
      <c r="A511" s="3"/>
      <c r="B511" s="4"/>
      <c r="C511" s="16" t="s">
        <v>221</v>
      </c>
      <c r="D511" s="5">
        <v>810</v>
      </c>
      <c r="E511" s="5" t="s">
        <v>5</v>
      </c>
      <c r="F511" s="5">
        <v>365</v>
      </c>
      <c r="G511" s="5">
        <v>445</v>
      </c>
    </row>
    <row r="512" spans="1:7">
      <c r="A512" s="3"/>
      <c r="B512" s="4"/>
      <c r="C512" s="16" t="s">
        <v>222</v>
      </c>
      <c r="D512" s="5">
        <v>35</v>
      </c>
      <c r="E512" s="5" t="s">
        <v>5</v>
      </c>
      <c r="F512" s="5">
        <v>35</v>
      </c>
      <c r="G512" s="5" t="s">
        <v>5</v>
      </c>
    </row>
    <row r="513" spans="1:7">
      <c r="A513" s="3"/>
      <c r="B513" s="4" t="s">
        <v>223</v>
      </c>
      <c r="C513" s="16"/>
      <c r="D513" s="5">
        <v>759</v>
      </c>
      <c r="E513" s="5">
        <v>244</v>
      </c>
      <c r="F513" s="5">
        <v>307</v>
      </c>
      <c r="G513" s="5">
        <v>208</v>
      </c>
    </row>
    <row r="514" spans="1:7">
      <c r="A514" s="3"/>
      <c r="B514" s="4"/>
      <c r="C514" s="16" t="s">
        <v>1491</v>
      </c>
      <c r="D514" s="5">
        <v>76</v>
      </c>
      <c r="E514" s="5">
        <v>18</v>
      </c>
      <c r="F514" s="5">
        <v>36</v>
      </c>
      <c r="G514" s="5">
        <v>22</v>
      </c>
    </row>
    <row r="515" spans="1:7">
      <c r="A515" s="3"/>
      <c r="B515" s="4"/>
      <c r="C515" s="16" t="s">
        <v>1492</v>
      </c>
      <c r="D515" s="5">
        <v>683</v>
      </c>
      <c r="E515" s="5">
        <v>226</v>
      </c>
      <c r="F515" s="5">
        <v>271</v>
      </c>
      <c r="G515" s="5">
        <v>186</v>
      </c>
    </row>
    <row r="516" spans="1:7">
      <c r="A516" s="3"/>
      <c r="B516" s="4" t="s">
        <v>225</v>
      </c>
      <c r="C516" s="16"/>
      <c r="D516" s="5">
        <v>13326</v>
      </c>
      <c r="E516" s="5">
        <v>4337</v>
      </c>
      <c r="F516" s="5">
        <v>5307</v>
      </c>
      <c r="G516" s="5">
        <v>3682</v>
      </c>
    </row>
    <row r="517" spans="1:7">
      <c r="A517" s="3"/>
      <c r="B517" s="4"/>
      <c r="C517" s="16" t="s">
        <v>226</v>
      </c>
      <c r="D517" s="5">
        <v>6674</v>
      </c>
      <c r="E517" s="5">
        <v>2223</v>
      </c>
      <c r="F517" s="5">
        <v>2298</v>
      </c>
      <c r="G517" s="5">
        <v>2153</v>
      </c>
    </row>
    <row r="518" spans="1:7">
      <c r="A518" s="3"/>
      <c r="B518" s="4"/>
      <c r="C518" s="16" t="s">
        <v>2305</v>
      </c>
      <c r="D518" s="5">
        <v>85</v>
      </c>
      <c r="E518" s="5">
        <v>45</v>
      </c>
      <c r="F518" s="5">
        <v>36</v>
      </c>
      <c r="G518" s="5">
        <v>4</v>
      </c>
    </row>
    <row r="519" spans="1:7">
      <c r="A519" s="3"/>
      <c r="B519" s="4"/>
      <c r="C519" s="16" t="s">
        <v>227</v>
      </c>
      <c r="D519" s="5">
        <v>462</v>
      </c>
      <c r="E519" s="5">
        <v>214</v>
      </c>
      <c r="F519" s="5">
        <v>240</v>
      </c>
      <c r="G519" s="5">
        <v>8</v>
      </c>
    </row>
    <row r="520" spans="1:7">
      <c r="A520" s="3"/>
      <c r="B520" s="4"/>
      <c r="C520" s="16" t="s">
        <v>228</v>
      </c>
      <c r="D520" s="5">
        <v>615</v>
      </c>
      <c r="E520" s="5">
        <v>208</v>
      </c>
      <c r="F520" s="5">
        <v>235</v>
      </c>
      <c r="G520" s="5">
        <v>172</v>
      </c>
    </row>
    <row r="521" spans="1:7">
      <c r="A521" s="3"/>
      <c r="B521" s="4"/>
      <c r="C521" s="16" t="s">
        <v>220</v>
      </c>
      <c r="D521" s="5">
        <v>3</v>
      </c>
      <c r="E521" s="5">
        <v>3</v>
      </c>
      <c r="F521" s="5" t="s">
        <v>5</v>
      </c>
      <c r="G521" s="5" t="s">
        <v>5</v>
      </c>
    </row>
    <row r="522" spans="1:7">
      <c r="A522" s="3"/>
      <c r="B522" s="4"/>
      <c r="C522" s="16" t="s">
        <v>2306</v>
      </c>
      <c r="D522" s="5">
        <v>567</v>
      </c>
      <c r="E522" s="5">
        <v>205</v>
      </c>
      <c r="F522" s="5">
        <v>161</v>
      </c>
      <c r="G522" s="5">
        <v>201</v>
      </c>
    </row>
    <row r="523" spans="1:7">
      <c r="A523" s="3"/>
      <c r="B523" s="4"/>
      <c r="C523" s="16" t="s">
        <v>1156</v>
      </c>
      <c r="D523" s="5">
        <v>1153</v>
      </c>
      <c r="E523" s="5">
        <v>438</v>
      </c>
      <c r="F523" s="5">
        <v>425</v>
      </c>
      <c r="G523" s="5">
        <v>290</v>
      </c>
    </row>
    <row r="524" spans="1:7">
      <c r="A524" s="3"/>
      <c r="B524" s="4"/>
      <c r="C524" s="16" t="s">
        <v>230</v>
      </c>
      <c r="D524" s="5">
        <v>716</v>
      </c>
      <c r="E524" s="5" t="s">
        <v>5</v>
      </c>
      <c r="F524" s="5">
        <v>716</v>
      </c>
      <c r="G524" s="5" t="s">
        <v>5</v>
      </c>
    </row>
    <row r="525" spans="1:7">
      <c r="A525" s="3"/>
      <c r="B525" s="4"/>
      <c r="C525" s="16" t="s">
        <v>3925</v>
      </c>
      <c r="D525" s="5">
        <v>2098</v>
      </c>
      <c r="E525" s="5">
        <v>632</v>
      </c>
      <c r="F525" s="5">
        <v>802</v>
      </c>
      <c r="G525" s="5">
        <v>664</v>
      </c>
    </row>
    <row r="526" spans="1:7">
      <c r="A526" s="3"/>
      <c r="B526" s="4"/>
      <c r="C526" s="16" t="s">
        <v>231</v>
      </c>
      <c r="D526" s="5">
        <v>446</v>
      </c>
      <c r="E526" s="5">
        <v>210</v>
      </c>
      <c r="F526" s="5">
        <v>176</v>
      </c>
      <c r="G526" s="5">
        <v>60</v>
      </c>
    </row>
    <row r="527" spans="1:7">
      <c r="A527" s="3"/>
      <c r="B527" s="4"/>
      <c r="C527" s="16" t="s">
        <v>232</v>
      </c>
      <c r="D527" s="5">
        <v>507</v>
      </c>
      <c r="E527" s="5">
        <v>159</v>
      </c>
      <c r="F527" s="5">
        <v>218</v>
      </c>
      <c r="G527" s="5">
        <v>130</v>
      </c>
    </row>
    <row r="528" spans="1:7">
      <c r="A528" s="3"/>
      <c r="B528" s="4" t="s">
        <v>233</v>
      </c>
      <c r="C528" s="16"/>
      <c r="D528" s="5">
        <v>4472</v>
      </c>
      <c r="E528" s="5">
        <v>1611</v>
      </c>
      <c r="F528" s="5">
        <v>1715</v>
      </c>
      <c r="G528" s="5">
        <v>1146</v>
      </c>
    </row>
    <row r="529" spans="1:7">
      <c r="A529" s="3"/>
      <c r="B529" s="4"/>
      <c r="C529" s="16" t="s">
        <v>234</v>
      </c>
      <c r="D529" s="5">
        <v>310</v>
      </c>
      <c r="E529" s="5" t="s">
        <v>5</v>
      </c>
      <c r="F529" s="5">
        <v>189</v>
      </c>
      <c r="G529" s="5">
        <v>121</v>
      </c>
    </row>
    <row r="530" spans="1:7">
      <c r="A530" s="3"/>
      <c r="B530" s="4"/>
      <c r="C530" s="16" t="s">
        <v>236</v>
      </c>
      <c r="D530" s="5">
        <v>4162</v>
      </c>
      <c r="E530" s="5">
        <v>1611</v>
      </c>
      <c r="F530" s="5">
        <v>1526</v>
      </c>
      <c r="G530" s="5">
        <v>1025</v>
      </c>
    </row>
    <row r="531" spans="1:7">
      <c r="A531" s="3"/>
      <c r="B531" s="4" t="s">
        <v>237</v>
      </c>
      <c r="C531" s="16"/>
      <c r="D531" s="5">
        <v>481</v>
      </c>
      <c r="E531" s="5">
        <v>117</v>
      </c>
      <c r="F531" s="5">
        <v>177</v>
      </c>
      <c r="G531" s="5">
        <v>187</v>
      </c>
    </row>
    <row r="532" spans="1:7">
      <c r="A532" s="3"/>
      <c r="B532" s="4"/>
      <c r="C532" s="16" t="s">
        <v>238</v>
      </c>
      <c r="D532" s="5">
        <v>481</v>
      </c>
      <c r="E532" s="5">
        <v>117</v>
      </c>
      <c r="F532" s="5">
        <v>177</v>
      </c>
      <c r="G532" s="5">
        <v>187</v>
      </c>
    </row>
    <row r="533" spans="1:7">
      <c r="A533" s="3"/>
      <c r="B533" s="4" t="s">
        <v>244</v>
      </c>
      <c r="C533" s="16"/>
      <c r="D533" s="5">
        <v>459</v>
      </c>
      <c r="E533" s="5">
        <v>233</v>
      </c>
      <c r="F533" s="5">
        <v>68</v>
      </c>
      <c r="G533" s="5">
        <v>158</v>
      </c>
    </row>
    <row r="534" spans="1:7">
      <c r="A534" s="3"/>
      <c r="B534" s="4"/>
      <c r="C534" s="16" t="s">
        <v>1346</v>
      </c>
      <c r="D534" s="5">
        <v>3</v>
      </c>
      <c r="E534" s="5">
        <v>2</v>
      </c>
      <c r="F534" s="5">
        <v>1</v>
      </c>
      <c r="G534" s="5" t="s">
        <v>5</v>
      </c>
    </row>
    <row r="535" spans="1:7">
      <c r="A535" s="3"/>
      <c r="B535" s="4"/>
      <c r="C535" s="16" t="s">
        <v>1496</v>
      </c>
      <c r="D535" s="5">
        <v>333</v>
      </c>
      <c r="E535" s="5">
        <v>128</v>
      </c>
      <c r="F535" s="5">
        <v>67</v>
      </c>
      <c r="G535" s="5">
        <v>138</v>
      </c>
    </row>
    <row r="536" spans="1:7">
      <c r="A536" s="3"/>
      <c r="B536" s="4"/>
      <c r="C536" s="16" t="s">
        <v>2316</v>
      </c>
      <c r="D536" s="5">
        <v>103</v>
      </c>
      <c r="E536" s="5">
        <v>103</v>
      </c>
      <c r="F536" s="5" t="s">
        <v>5</v>
      </c>
      <c r="G536" s="5" t="s">
        <v>5</v>
      </c>
    </row>
    <row r="537" spans="1:7">
      <c r="A537" s="3"/>
      <c r="B537" s="4"/>
      <c r="C537" s="16" t="s">
        <v>3926</v>
      </c>
      <c r="D537" s="5">
        <v>20</v>
      </c>
      <c r="E537" s="5" t="s">
        <v>5</v>
      </c>
      <c r="F537" s="5" t="s">
        <v>5</v>
      </c>
      <c r="G537" s="5">
        <v>20</v>
      </c>
    </row>
    <row r="538" spans="1:7">
      <c r="A538" s="3"/>
      <c r="B538" s="4" t="s">
        <v>246</v>
      </c>
      <c r="C538" s="16"/>
      <c r="D538" s="5">
        <v>20646</v>
      </c>
      <c r="E538" s="5">
        <v>9366</v>
      </c>
      <c r="F538" s="5">
        <v>6686</v>
      </c>
      <c r="G538" s="5">
        <v>4594</v>
      </c>
    </row>
    <row r="539" spans="1:7">
      <c r="A539" s="3"/>
      <c r="B539" s="4"/>
      <c r="C539" s="16" t="s">
        <v>1497</v>
      </c>
      <c r="D539" s="5">
        <v>95</v>
      </c>
      <c r="E539" s="5">
        <v>32</v>
      </c>
      <c r="F539" s="5">
        <v>31</v>
      </c>
      <c r="G539" s="5">
        <v>32</v>
      </c>
    </row>
    <row r="540" spans="1:7">
      <c r="A540" s="3"/>
      <c r="B540" s="4"/>
      <c r="C540" s="16" t="s">
        <v>247</v>
      </c>
      <c r="D540" s="5">
        <v>1104</v>
      </c>
      <c r="E540" s="5">
        <v>177</v>
      </c>
      <c r="F540" s="5">
        <v>358</v>
      </c>
      <c r="G540" s="5">
        <v>569</v>
      </c>
    </row>
    <row r="541" spans="1:7">
      <c r="A541" s="3"/>
      <c r="B541" s="4"/>
      <c r="C541" s="16" t="s">
        <v>1165</v>
      </c>
      <c r="D541" s="5">
        <v>436</v>
      </c>
      <c r="E541" s="5">
        <v>131</v>
      </c>
      <c r="F541" s="5">
        <v>170</v>
      </c>
      <c r="G541" s="5">
        <v>135</v>
      </c>
    </row>
    <row r="542" spans="1:7">
      <c r="A542" s="3"/>
      <c r="B542" s="4"/>
      <c r="C542" s="16" t="s">
        <v>3583</v>
      </c>
      <c r="D542" s="5">
        <v>6</v>
      </c>
      <c r="E542" s="5" t="s">
        <v>5</v>
      </c>
      <c r="F542" s="5" t="s">
        <v>5</v>
      </c>
      <c r="G542" s="5">
        <v>6</v>
      </c>
    </row>
    <row r="543" spans="1:7">
      <c r="A543" s="3"/>
      <c r="B543" s="4"/>
      <c r="C543" s="16" t="s">
        <v>2319</v>
      </c>
      <c r="D543" s="5">
        <v>30</v>
      </c>
      <c r="E543" s="5">
        <v>30</v>
      </c>
      <c r="F543" s="5" t="s">
        <v>5</v>
      </c>
      <c r="G543" s="5" t="s">
        <v>5</v>
      </c>
    </row>
    <row r="544" spans="1:7">
      <c r="A544" s="3"/>
      <c r="B544" s="4"/>
      <c r="C544" s="16" t="s">
        <v>3277</v>
      </c>
      <c r="D544" s="5">
        <v>283</v>
      </c>
      <c r="E544" s="5" t="s">
        <v>5</v>
      </c>
      <c r="F544" s="5">
        <v>140</v>
      </c>
      <c r="G544" s="5">
        <v>143</v>
      </c>
    </row>
    <row r="545" spans="1:7">
      <c r="A545" s="3"/>
      <c r="B545" s="4"/>
      <c r="C545" s="16" t="s">
        <v>248</v>
      </c>
      <c r="D545" s="5">
        <v>2382</v>
      </c>
      <c r="E545" s="5">
        <v>1827</v>
      </c>
      <c r="F545" s="5">
        <v>289</v>
      </c>
      <c r="G545" s="5">
        <v>266</v>
      </c>
    </row>
    <row r="546" spans="1:7">
      <c r="A546" s="3"/>
      <c r="B546" s="4"/>
      <c r="C546" s="16" t="s">
        <v>2746</v>
      </c>
      <c r="D546" s="5">
        <v>168</v>
      </c>
      <c r="E546" s="5" t="s">
        <v>5</v>
      </c>
      <c r="F546" s="5" t="s">
        <v>5</v>
      </c>
      <c r="G546" s="5">
        <v>168</v>
      </c>
    </row>
    <row r="547" spans="1:7">
      <c r="A547" s="3"/>
      <c r="B547" s="4"/>
      <c r="C547" s="16" t="s">
        <v>1498</v>
      </c>
      <c r="D547" s="5">
        <v>823</v>
      </c>
      <c r="E547" s="5">
        <v>233</v>
      </c>
      <c r="F547" s="5">
        <v>330</v>
      </c>
      <c r="G547" s="5">
        <v>260</v>
      </c>
    </row>
    <row r="548" spans="1:7">
      <c r="A548" s="3"/>
      <c r="B548" s="4"/>
      <c r="C548" s="16" t="s">
        <v>138</v>
      </c>
      <c r="D548" s="5">
        <v>9292</v>
      </c>
      <c r="E548" s="5">
        <v>3209</v>
      </c>
      <c r="F548" s="5">
        <v>3418</v>
      </c>
      <c r="G548" s="5">
        <v>2665</v>
      </c>
    </row>
    <row r="549" spans="1:7">
      <c r="A549" s="3"/>
      <c r="B549" s="4"/>
      <c r="C549" s="16" t="s">
        <v>1499</v>
      </c>
      <c r="D549" s="5">
        <v>1149</v>
      </c>
      <c r="E549" s="5">
        <v>580</v>
      </c>
      <c r="F549" s="5">
        <v>569</v>
      </c>
      <c r="G549" s="5" t="s">
        <v>5</v>
      </c>
    </row>
    <row r="550" spans="1:7">
      <c r="A550" s="3"/>
      <c r="B550" s="4"/>
      <c r="C550" s="16" t="s">
        <v>1169</v>
      </c>
      <c r="D550" s="5">
        <v>2404</v>
      </c>
      <c r="E550" s="5">
        <v>2404</v>
      </c>
      <c r="F550" s="5" t="s">
        <v>5</v>
      </c>
      <c r="G550" s="5" t="s">
        <v>5</v>
      </c>
    </row>
    <row r="551" spans="1:7">
      <c r="A551" s="3"/>
      <c r="B551" s="4"/>
      <c r="C551" s="16" t="s">
        <v>3927</v>
      </c>
      <c r="D551" s="5">
        <v>6</v>
      </c>
      <c r="E551" s="5">
        <v>6</v>
      </c>
      <c r="F551" s="5" t="s">
        <v>5</v>
      </c>
      <c r="G551" s="5" t="s">
        <v>5</v>
      </c>
    </row>
    <row r="552" spans="1:7">
      <c r="A552" s="3"/>
      <c r="B552" s="4"/>
      <c r="C552" s="16" t="s">
        <v>2325</v>
      </c>
      <c r="D552" s="5">
        <v>177</v>
      </c>
      <c r="E552" s="5">
        <v>64</v>
      </c>
      <c r="F552" s="5">
        <v>104</v>
      </c>
      <c r="G552" s="5">
        <v>9</v>
      </c>
    </row>
    <row r="553" spans="1:7">
      <c r="A553" s="3"/>
      <c r="B553" s="4"/>
      <c r="C553" s="16" t="s">
        <v>254</v>
      </c>
      <c r="D553" s="5">
        <v>1</v>
      </c>
      <c r="E553" s="5" t="s">
        <v>5</v>
      </c>
      <c r="F553" s="5">
        <v>1</v>
      </c>
      <c r="G553" s="5" t="s">
        <v>5</v>
      </c>
    </row>
    <row r="554" spans="1:7">
      <c r="A554" s="3"/>
      <c r="B554" s="4"/>
      <c r="C554" s="16" t="s">
        <v>2327</v>
      </c>
      <c r="D554" s="5">
        <v>454</v>
      </c>
      <c r="E554" s="5">
        <v>48</v>
      </c>
      <c r="F554" s="5">
        <v>225</v>
      </c>
      <c r="G554" s="5">
        <v>181</v>
      </c>
    </row>
    <row r="555" spans="1:7">
      <c r="A555" s="3"/>
      <c r="B555" s="4"/>
      <c r="C555" s="16" t="s">
        <v>2328</v>
      </c>
      <c r="D555" s="5">
        <v>317</v>
      </c>
      <c r="E555" s="5">
        <v>193</v>
      </c>
      <c r="F555" s="5">
        <v>101</v>
      </c>
      <c r="G555" s="5">
        <v>23</v>
      </c>
    </row>
    <row r="556" spans="1:7">
      <c r="A556" s="3"/>
      <c r="B556" s="4"/>
      <c r="C556" s="16" t="s">
        <v>1500</v>
      </c>
      <c r="D556" s="5">
        <v>22</v>
      </c>
      <c r="E556" s="5">
        <v>4</v>
      </c>
      <c r="F556" s="5">
        <v>10</v>
      </c>
      <c r="G556" s="5">
        <v>8</v>
      </c>
    </row>
    <row r="557" spans="1:7">
      <c r="A557" s="3"/>
      <c r="B557" s="4"/>
      <c r="C557" s="16" t="s">
        <v>3928</v>
      </c>
      <c r="D557" s="5">
        <v>34</v>
      </c>
      <c r="E557" s="5" t="s">
        <v>5</v>
      </c>
      <c r="F557" s="5" t="s">
        <v>5</v>
      </c>
      <c r="G557" s="5">
        <v>34</v>
      </c>
    </row>
    <row r="558" spans="1:7">
      <c r="A558" s="3"/>
      <c r="B558" s="4"/>
      <c r="C558" s="16" t="s">
        <v>3929</v>
      </c>
      <c r="D558" s="5">
        <v>161</v>
      </c>
      <c r="E558" s="5" t="s">
        <v>5</v>
      </c>
      <c r="F558" s="5">
        <v>161</v>
      </c>
      <c r="G558" s="5" t="s">
        <v>5</v>
      </c>
    </row>
    <row r="559" spans="1:7">
      <c r="A559" s="3"/>
      <c r="B559" s="4"/>
      <c r="C559" s="16" t="s">
        <v>3930</v>
      </c>
      <c r="D559" s="5">
        <v>45</v>
      </c>
      <c r="E559" s="5" t="s">
        <v>5</v>
      </c>
      <c r="F559" s="5" t="s">
        <v>5</v>
      </c>
      <c r="G559" s="5">
        <v>45</v>
      </c>
    </row>
    <row r="560" spans="1:7">
      <c r="A560" s="3"/>
      <c r="B560" s="4"/>
      <c r="C560" s="16" t="s">
        <v>3931</v>
      </c>
      <c r="D560" s="5">
        <v>61</v>
      </c>
      <c r="E560" s="5">
        <v>22</v>
      </c>
      <c r="F560" s="5" t="s">
        <v>5</v>
      </c>
      <c r="G560" s="5">
        <v>39</v>
      </c>
    </row>
    <row r="561" spans="1:7">
      <c r="A561" s="3"/>
      <c r="B561" s="4"/>
      <c r="C561" s="16" t="s">
        <v>3285</v>
      </c>
      <c r="D561" s="5">
        <v>1186</v>
      </c>
      <c r="E561" s="5">
        <v>406</v>
      </c>
      <c r="F561" s="5">
        <v>779</v>
      </c>
      <c r="G561" s="5">
        <v>1</v>
      </c>
    </row>
    <row r="562" spans="1:7">
      <c r="A562" s="3"/>
      <c r="B562" s="4"/>
      <c r="C562" s="16" t="s">
        <v>3932</v>
      </c>
      <c r="D562" s="5">
        <v>10</v>
      </c>
      <c r="E562" s="5" t="s">
        <v>5</v>
      </c>
      <c r="F562" s="5" t="s">
        <v>5</v>
      </c>
      <c r="G562" s="5">
        <v>10</v>
      </c>
    </row>
    <row r="563" spans="1:7">
      <c r="A563" s="3"/>
      <c r="B563" s="4" t="s">
        <v>257</v>
      </c>
      <c r="C563" s="16"/>
      <c r="D563" s="5">
        <v>210</v>
      </c>
      <c r="E563" s="5">
        <v>66</v>
      </c>
      <c r="F563" s="5">
        <v>94</v>
      </c>
      <c r="G563" s="5">
        <v>50</v>
      </c>
    </row>
    <row r="564" spans="1:7">
      <c r="A564" s="3"/>
      <c r="B564" s="4"/>
      <c r="C564" s="16" t="s">
        <v>1479</v>
      </c>
      <c r="D564" s="5">
        <v>190</v>
      </c>
      <c r="E564" s="5">
        <v>56</v>
      </c>
      <c r="F564" s="5">
        <v>86</v>
      </c>
      <c r="G564" s="5">
        <v>48</v>
      </c>
    </row>
    <row r="565" spans="1:7">
      <c r="A565" s="3"/>
      <c r="B565" s="4"/>
      <c r="C565" s="16" t="s">
        <v>1171</v>
      </c>
      <c r="D565" s="5">
        <v>20</v>
      </c>
      <c r="E565" s="5">
        <v>10</v>
      </c>
      <c r="F565" s="5">
        <v>8</v>
      </c>
      <c r="G565" s="5">
        <v>2</v>
      </c>
    </row>
    <row r="566" spans="1:7">
      <c r="A566" s="3"/>
      <c r="B566" s="4" t="s">
        <v>1172</v>
      </c>
      <c r="C566" s="16"/>
      <c r="D566" s="5">
        <v>113</v>
      </c>
      <c r="E566" s="5">
        <v>113</v>
      </c>
      <c r="F566" s="5" t="s">
        <v>5</v>
      </c>
      <c r="G566" s="5" t="s">
        <v>5</v>
      </c>
    </row>
    <row r="567" spans="1:7">
      <c r="A567" s="3"/>
      <c r="B567" s="4"/>
      <c r="C567" s="16" t="s">
        <v>2330</v>
      </c>
      <c r="D567" s="5">
        <v>113</v>
      </c>
      <c r="E567" s="5">
        <v>113</v>
      </c>
      <c r="F567" s="5" t="s">
        <v>5</v>
      </c>
      <c r="G567" s="5" t="s">
        <v>5</v>
      </c>
    </row>
    <row r="568" spans="1:7">
      <c r="A568" s="3"/>
      <c r="B568" s="4" t="s">
        <v>830</v>
      </c>
      <c r="C568" s="16"/>
      <c r="D568" s="5">
        <v>22</v>
      </c>
      <c r="E568" s="5">
        <v>22</v>
      </c>
      <c r="F568" s="5" t="s">
        <v>5</v>
      </c>
      <c r="G568" s="5" t="s">
        <v>5</v>
      </c>
    </row>
    <row r="569" spans="1:7">
      <c r="A569" s="3"/>
      <c r="B569" s="4"/>
      <c r="C569" s="16" t="s">
        <v>831</v>
      </c>
      <c r="D569" s="5">
        <v>22</v>
      </c>
      <c r="E569" s="5">
        <v>22</v>
      </c>
      <c r="F569" s="5" t="s">
        <v>5</v>
      </c>
      <c r="G569" s="5" t="s">
        <v>5</v>
      </c>
    </row>
    <row r="570" spans="1:7">
      <c r="A570" s="3"/>
      <c r="B570" s="4" t="s">
        <v>259</v>
      </c>
      <c r="C570" s="16"/>
      <c r="D570" s="5">
        <v>31883</v>
      </c>
      <c r="E570" s="5">
        <v>9534</v>
      </c>
      <c r="F570" s="5">
        <v>11559</v>
      </c>
      <c r="G570" s="5">
        <v>10790</v>
      </c>
    </row>
    <row r="571" spans="1:7">
      <c r="A571" s="3"/>
      <c r="B571" s="4"/>
      <c r="C571" s="16" t="s">
        <v>1501</v>
      </c>
      <c r="D571" s="5">
        <v>2265</v>
      </c>
      <c r="E571" s="5">
        <v>716</v>
      </c>
      <c r="F571" s="5">
        <v>883</v>
      </c>
      <c r="G571" s="5">
        <v>666</v>
      </c>
    </row>
    <row r="572" spans="1:7">
      <c r="A572" s="3"/>
      <c r="B572" s="4"/>
      <c r="C572" s="16" t="s">
        <v>1502</v>
      </c>
      <c r="D572" s="5">
        <v>168</v>
      </c>
      <c r="E572" s="5">
        <v>64</v>
      </c>
      <c r="F572" s="5">
        <v>51</v>
      </c>
      <c r="G572" s="5">
        <v>53</v>
      </c>
    </row>
    <row r="573" spans="1:7">
      <c r="A573" s="3"/>
      <c r="B573" s="4"/>
      <c r="C573" s="16" t="s">
        <v>3933</v>
      </c>
      <c r="D573" s="5">
        <v>37</v>
      </c>
      <c r="E573" s="5" t="s">
        <v>5</v>
      </c>
      <c r="F573" s="5" t="s">
        <v>5</v>
      </c>
      <c r="G573" s="5">
        <v>37</v>
      </c>
    </row>
    <row r="574" spans="1:7">
      <c r="A574" s="3"/>
      <c r="B574" s="4"/>
      <c r="C574" s="16" t="s">
        <v>3934</v>
      </c>
      <c r="D574" s="5">
        <v>188</v>
      </c>
      <c r="E574" s="5" t="s">
        <v>5</v>
      </c>
      <c r="F574" s="5">
        <v>81</v>
      </c>
      <c r="G574" s="5">
        <v>107</v>
      </c>
    </row>
    <row r="575" spans="1:7">
      <c r="A575" s="3"/>
      <c r="B575" s="4"/>
      <c r="C575" s="16" t="s">
        <v>3935</v>
      </c>
      <c r="D575" s="5">
        <v>344</v>
      </c>
      <c r="E575" s="5" t="s">
        <v>5</v>
      </c>
      <c r="F575" s="5" t="s">
        <v>5</v>
      </c>
      <c r="G575" s="5">
        <v>344</v>
      </c>
    </row>
    <row r="576" spans="1:7">
      <c r="A576" s="3"/>
      <c r="B576" s="4"/>
      <c r="C576" s="16" t="s">
        <v>262</v>
      </c>
      <c r="D576" s="5">
        <v>5876</v>
      </c>
      <c r="E576" s="5">
        <v>1990</v>
      </c>
      <c r="F576" s="5">
        <v>2469</v>
      </c>
      <c r="G576" s="5">
        <v>1417</v>
      </c>
    </row>
    <row r="577" spans="1:7">
      <c r="A577" s="3"/>
      <c r="B577" s="4"/>
      <c r="C577" s="16" t="s">
        <v>2332</v>
      </c>
      <c r="D577" s="5">
        <v>344</v>
      </c>
      <c r="E577" s="5">
        <v>344</v>
      </c>
      <c r="F577" s="5" t="s">
        <v>5</v>
      </c>
      <c r="G577" s="5" t="s">
        <v>5</v>
      </c>
    </row>
    <row r="578" spans="1:7">
      <c r="A578" s="3"/>
      <c r="B578" s="4"/>
      <c r="C578" s="16" t="s">
        <v>1503</v>
      </c>
      <c r="D578" s="5">
        <v>189</v>
      </c>
      <c r="E578" s="5" t="s">
        <v>5</v>
      </c>
      <c r="F578" s="5">
        <v>99</v>
      </c>
      <c r="G578" s="5">
        <v>90</v>
      </c>
    </row>
    <row r="579" spans="1:7">
      <c r="A579" s="3"/>
      <c r="B579" s="4"/>
      <c r="C579" s="16" t="s">
        <v>1504</v>
      </c>
      <c r="D579" s="5">
        <v>43</v>
      </c>
      <c r="E579" s="5" t="s">
        <v>5</v>
      </c>
      <c r="F579" s="5">
        <v>21</v>
      </c>
      <c r="G579" s="5">
        <v>22</v>
      </c>
    </row>
    <row r="580" spans="1:7">
      <c r="A580" s="3"/>
      <c r="B580" s="4"/>
      <c r="C580" s="16" t="s">
        <v>1505</v>
      </c>
      <c r="D580" s="5">
        <v>639</v>
      </c>
      <c r="E580" s="5">
        <v>85</v>
      </c>
      <c r="F580" s="5">
        <v>403</v>
      </c>
      <c r="G580" s="5">
        <v>151</v>
      </c>
    </row>
    <row r="581" spans="1:7">
      <c r="A581" s="3"/>
      <c r="B581" s="4"/>
      <c r="C581" s="16" t="s">
        <v>2337</v>
      </c>
      <c r="D581" s="5">
        <v>15</v>
      </c>
      <c r="E581" s="5">
        <v>6</v>
      </c>
      <c r="F581" s="5">
        <v>3</v>
      </c>
      <c r="G581" s="5">
        <v>6</v>
      </c>
    </row>
    <row r="582" spans="1:7">
      <c r="A582" s="3"/>
      <c r="B582" s="4"/>
      <c r="C582" s="16" t="s">
        <v>265</v>
      </c>
      <c r="D582" s="5">
        <v>3326</v>
      </c>
      <c r="E582" s="5">
        <v>892</v>
      </c>
      <c r="F582" s="5">
        <v>1258</v>
      </c>
      <c r="G582" s="5">
        <v>1176</v>
      </c>
    </row>
    <row r="583" spans="1:7">
      <c r="A583" s="3"/>
      <c r="B583" s="4"/>
      <c r="C583" s="16" t="s">
        <v>266</v>
      </c>
      <c r="D583" s="5">
        <v>3237</v>
      </c>
      <c r="E583" s="5">
        <v>526</v>
      </c>
      <c r="F583" s="5">
        <v>1744</v>
      </c>
      <c r="G583" s="5">
        <v>967</v>
      </c>
    </row>
    <row r="584" spans="1:7">
      <c r="A584" s="3"/>
      <c r="B584" s="4"/>
      <c r="C584" s="16" t="s">
        <v>1181</v>
      </c>
      <c r="D584" s="5">
        <v>673</v>
      </c>
      <c r="E584" s="5">
        <v>118</v>
      </c>
      <c r="F584" s="5">
        <v>327</v>
      </c>
      <c r="G584" s="5">
        <v>228</v>
      </c>
    </row>
    <row r="585" spans="1:7">
      <c r="A585" s="3"/>
      <c r="B585" s="4"/>
      <c r="C585" s="16" t="s">
        <v>2339</v>
      </c>
      <c r="D585" s="5">
        <v>134</v>
      </c>
      <c r="E585" s="5">
        <v>4</v>
      </c>
      <c r="F585" s="5">
        <v>8</v>
      </c>
      <c r="G585" s="5">
        <v>122</v>
      </c>
    </row>
    <row r="586" spans="1:7">
      <c r="A586" s="3"/>
      <c r="B586" s="4"/>
      <c r="C586" s="16" t="s">
        <v>3936</v>
      </c>
      <c r="D586" s="5">
        <v>16</v>
      </c>
      <c r="E586" s="5" t="s">
        <v>5</v>
      </c>
      <c r="F586" s="5" t="s">
        <v>5</v>
      </c>
      <c r="G586" s="5">
        <v>16</v>
      </c>
    </row>
    <row r="587" spans="1:7">
      <c r="A587" s="3"/>
      <c r="B587" s="4"/>
      <c r="C587" s="16" t="s">
        <v>269</v>
      </c>
      <c r="D587" s="5">
        <v>9273</v>
      </c>
      <c r="E587" s="5">
        <v>2943</v>
      </c>
      <c r="F587" s="5">
        <v>3488</v>
      </c>
      <c r="G587" s="5">
        <v>2842</v>
      </c>
    </row>
    <row r="588" spans="1:7">
      <c r="A588" s="3"/>
      <c r="B588" s="4"/>
      <c r="C588" s="16" t="s">
        <v>3937</v>
      </c>
      <c r="D588" s="5">
        <v>25</v>
      </c>
      <c r="E588" s="5">
        <v>25</v>
      </c>
      <c r="F588" s="5" t="s">
        <v>5</v>
      </c>
      <c r="G588" s="5" t="s">
        <v>5</v>
      </c>
    </row>
    <row r="589" spans="1:7">
      <c r="A589" s="3"/>
      <c r="B589" s="4"/>
      <c r="C589" s="16" t="s">
        <v>1507</v>
      </c>
      <c r="D589" s="5">
        <v>652</v>
      </c>
      <c r="E589" s="5">
        <v>175</v>
      </c>
      <c r="F589" s="5">
        <v>292</v>
      </c>
      <c r="G589" s="5">
        <v>185</v>
      </c>
    </row>
    <row r="590" spans="1:7">
      <c r="A590" s="3"/>
      <c r="B590" s="4"/>
      <c r="C590" s="16" t="s">
        <v>271</v>
      </c>
      <c r="D590" s="5">
        <v>188</v>
      </c>
      <c r="E590" s="5">
        <v>56</v>
      </c>
      <c r="F590" s="5">
        <v>109</v>
      </c>
      <c r="G590" s="5">
        <v>23</v>
      </c>
    </row>
    <row r="591" spans="1:7">
      <c r="A591" s="3"/>
      <c r="B591" s="4"/>
      <c r="C591" s="16" t="s">
        <v>3287</v>
      </c>
      <c r="D591" s="5">
        <v>2782</v>
      </c>
      <c r="E591" s="5">
        <v>1377</v>
      </c>
      <c r="F591" s="5" t="s">
        <v>5</v>
      </c>
      <c r="G591" s="5">
        <v>1405</v>
      </c>
    </row>
    <row r="592" spans="1:7">
      <c r="A592" s="3"/>
      <c r="B592" s="4"/>
      <c r="C592" s="16" t="s">
        <v>1508</v>
      </c>
      <c r="D592" s="5">
        <v>381</v>
      </c>
      <c r="E592" s="5">
        <v>150</v>
      </c>
      <c r="F592" s="5">
        <v>108</v>
      </c>
      <c r="G592" s="5">
        <v>123</v>
      </c>
    </row>
    <row r="593" spans="1:7">
      <c r="A593" s="3"/>
      <c r="B593" s="4"/>
      <c r="C593" s="16" t="s">
        <v>1509</v>
      </c>
      <c r="D593" s="5">
        <v>30</v>
      </c>
      <c r="E593" s="5">
        <v>15</v>
      </c>
      <c r="F593" s="5">
        <v>15</v>
      </c>
      <c r="G593" s="5" t="s">
        <v>5</v>
      </c>
    </row>
    <row r="594" spans="1:7">
      <c r="A594" s="3"/>
      <c r="B594" s="4"/>
      <c r="C594" s="16" t="s">
        <v>1510</v>
      </c>
      <c r="D594" s="5">
        <v>284</v>
      </c>
      <c r="E594" s="5">
        <v>48</v>
      </c>
      <c r="F594" s="5">
        <v>97</v>
      </c>
      <c r="G594" s="5">
        <v>139</v>
      </c>
    </row>
    <row r="595" spans="1:7">
      <c r="A595" s="3"/>
      <c r="B595" s="4"/>
      <c r="C595" s="16" t="s">
        <v>3288</v>
      </c>
      <c r="D595" s="5">
        <v>1</v>
      </c>
      <c r="E595" s="5" t="s">
        <v>5</v>
      </c>
      <c r="F595" s="5">
        <v>1</v>
      </c>
      <c r="G595" s="5" t="s">
        <v>5</v>
      </c>
    </row>
    <row r="596" spans="1:7">
      <c r="A596" s="3"/>
      <c r="B596" s="4"/>
      <c r="C596" s="16" t="s">
        <v>1511</v>
      </c>
      <c r="D596" s="5">
        <v>773</v>
      </c>
      <c r="E596" s="5" t="s">
        <v>5</v>
      </c>
      <c r="F596" s="5">
        <v>102</v>
      </c>
      <c r="G596" s="5">
        <v>671</v>
      </c>
    </row>
    <row r="597" spans="1:7">
      <c r="A597" s="3"/>
      <c r="B597" s="4" t="s">
        <v>1512</v>
      </c>
      <c r="C597" s="16"/>
      <c r="D597" s="5">
        <v>95</v>
      </c>
      <c r="E597" s="5">
        <v>65</v>
      </c>
      <c r="F597" s="5">
        <v>30</v>
      </c>
      <c r="G597" s="5" t="s">
        <v>5</v>
      </c>
    </row>
    <row r="598" spans="1:7">
      <c r="A598" s="3"/>
      <c r="B598" s="4"/>
      <c r="C598" s="16" t="s">
        <v>1513</v>
      </c>
      <c r="D598" s="5">
        <v>95</v>
      </c>
      <c r="E598" s="5">
        <v>65</v>
      </c>
      <c r="F598" s="5">
        <v>30</v>
      </c>
      <c r="G598" s="5" t="s">
        <v>5</v>
      </c>
    </row>
    <row r="599" spans="1:7">
      <c r="A599" s="3"/>
      <c r="B599" s="4" t="s">
        <v>275</v>
      </c>
      <c r="C599" s="16"/>
      <c r="D599" s="5">
        <v>40</v>
      </c>
      <c r="E599" s="5">
        <v>31</v>
      </c>
      <c r="F599" s="5">
        <v>6</v>
      </c>
      <c r="G599" s="5">
        <v>3</v>
      </c>
    </row>
    <row r="600" spans="1:7">
      <c r="A600" s="3"/>
      <c r="B600" s="4"/>
      <c r="C600" s="16" t="s">
        <v>276</v>
      </c>
      <c r="D600" s="5">
        <v>19</v>
      </c>
      <c r="E600" s="5">
        <v>19</v>
      </c>
      <c r="F600" s="5" t="s">
        <v>5</v>
      </c>
      <c r="G600" s="5" t="s">
        <v>5</v>
      </c>
    </row>
    <row r="601" spans="1:7">
      <c r="A601" s="3"/>
      <c r="B601" s="4"/>
      <c r="C601" s="16" t="s">
        <v>1027</v>
      </c>
      <c r="D601" s="5">
        <v>21</v>
      </c>
      <c r="E601" s="5">
        <v>12</v>
      </c>
      <c r="F601" s="5">
        <v>6</v>
      </c>
      <c r="G601" s="5">
        <v>3</v>
      </c>
    </row>
    <row r="602" spans="1:7">
      <c r="A602" s="3"/>
      <c r="B602" s="4" t="s">
        <v>277</v>
      </c>
      <c r="C602" s="16"/>
      <c r="D602" s="5">
        <v>28248</v>
      </c>
      <c r="E602" s="5">
        <v>11258</v>
      </c>
      <c r="F602" s="5">
        <v>11730</v>
      </c>
      <c r="G602" s="5">
        <v>5260</v>
      </c>
    </row>
    <row r="603" spans="1:7">
      <c r="A603" s="3"/>
      <c r="B603" s="4"/>
      <c r="C603" s="16" t="s">
        <v>2342</v>
      </c>
      <c r="D603" s="5">
        <v>4</v>
      </c>
      <c r="E603" s="5">
        <v>4</v>
      </c>
      <c r="F603" s="5" t="s">
        <v>5</v>
      </c>
      <c r="G603" s="5" t="s">
        <v>5</v>
      </c>
    </row>
    <row r="604" spans="1:7">
      <c r="A604" s="3"/>
      <c r="B604" s="4"/>
      <c r="C604" s="16" t="s">
        <v>1438</v>
      </c>
      <c r="D604" s="5">
        <v>24</v>
      </c>
      <c r="E604" s="5" t="s">
        <v>5</v>
      </c>
      <c r="F604" s="5">
        <v>24</v>
      </c>
      <c r="G604" s="5" t="s">
        <v>5</v>
      </c>
    </row>
    <row r="605" spans="1:7">
      <c r="A605" s="3"/>
      <c r="B605" s="4"/>
      <c r="C605" s="16" t="s">
        <v>279</v>
      </c>
      <c r="D605" s="5">
        <v>6826</v>
      </c>
      <c r="E605" s="5">
        <v>2255</v>
      </c>
      <c r="F605" s="5">
        <v>2533</v>
      </c>
      <c r="G605" s="5">
        <v>2038</v>
      </c>
    </row>
    <row r="606" spans="1:7">
      <c r="A606" s="3"/>
      <c r="B606" s="4"/>
      <c r="C606" s="16" t="s">
        <v>2343</v>
      </c>
      <c r="D606" s="5">
        <v>124</v>
      </c>
      <c r="E606" s="5">
        <v>29</v>
      </c>
      <c r="F606" s="5">
        <v>76</v>
      </c>
      <c r="G606" s="5">
        <v>19</v>
      </c>
    </row>
    <row r="607" spans="1:7">
      <c r="A607" s="3"/>
      <c r="B607" s="4"/>
      <c r="C607" s="16" t="s">
        <v>1085</v>
      </c>
      <c r="D607" s="5">
        <v>4</v>
      </c>
      <c r="E607" s="5">
        <v>1</v>
      </c>
      <c r="F607" s="5">
        <v>2</v>
      </c>
      <c r="G607" s="5">
        <v>1</v>
      </c>
    </row>
    <row r="608" spans="1:7">
      <c r="A608" s="3"/>
      <c r="B608" s="4"/>
      <c r="C608" s="16" t="s">
        <v>120</v>
      </c>
      <c r="D608" s="5">
        <v>7543</v>
      </c>
      <c r="E608" s="5">
        <v>2892</v>
      </c>
      <c r="F608" s="5">
        <v>4651</v>
      </c>
      <c r="G608" s="5" t="s">
        <v>5</v>
      </c>
    </row>
    <row r="609" spans="1:7">
      <c r="A609" s="3"/>
      <c r="B609" s="4"/>
      <c r="C609" s="16" t="s">
        <v>221</v>
      </c>
      <c r="D609" s="5">
        <v>75</v>
      </c>
      <c r="E609" s="5">
        <v>26</v>
      </c>
      <c r="F609" s="5">
        <v>33</v>
      </c>
      <c r="G609" s="5">
        <v>16</v>
      </c>
    </row>
    <row r="610" spans="1:7">
      <c r="A610" s="3"/>
      <c r="B610" s="4"/>
      <c r="C610" s="16" t="s">
        <v>280</v>
      </c>
      <c r="D610" s="5">
        <v>13555</v>
      </c>
      <c r="E610" s="5">
        <v>5973</v>
      </c>
      <c r="F610" s="5">
        <v>4396</v>
      </c>
      <c r="G610" s="5">
        <v>3186</v>
      </c>
    </row>
    <row r="611" spans="1:7">
      <c r="A611" s="3"/>
      <c r="B611" s="4"/>
      <c r="C611" s="16" t="s">
        <v>1414</v>
      </c>
      <c r="D611" s="5">
        <v>17</v>
      </c>
      <c r="E611" s="5">
        <v>2</v>
      </c>
      <c r="F611" s="5">
        <v>15</v>
      </c>
      <c r="G611" s="5" t="s">
        <v>5</v>
      </c>
    </row>
    <row r="612" spans="1:7">
      <c r="A612" s="3"/>
      <c r="B612" s="4"/>
      <c r="C612" s="16" t="s">
        <v>2344</v>
      </c>
      <c r="D612" s="5">
        <v>12</v>
      </c>
      <c r="E612" s="5">
        <v>12</v>
      </c>
      <c r="F612" s="5" t="s">
        <v>5</v>
      </c>
      <c r="G612" s="5" t="s">
        <v>5</v>
      </c>
    </row>
    <row r="613" spans="1:7">
      <c r="A613" s="3"/>
      <c r="B613" s="4"/>
      <c r="C613" s="16" t="s">
        <v>3938</v>
      </c>
      <c r="D613" s="5">
        <v>64</v>
      </c>
      <c r="E613" s="5">
        <v>64</v>
      </c>
      <c r="F613" s="5" t="s">
        <v>5</v>
      </c>
      <c r="G613" s="5" t="s">
        <v>5</v>
      </c>
    </row>
    <row r="614" spans="1:7">
      <c r="A614" s="3"/>
      <c r="B614" s="4" t="s">
        <v>281</v>
      </c>
      <c r="C614" s="16"/>
      <c r="D614" s="5">
        <v>51</v>
      </c>
      <c r="E614" s="5">
        <v>36</v>
      </c>
      <c r="F614" s="5">
        <v>14</v>
      </c>
      <c r="G614" s="5">
        <v>1</v>
      </c>
    </row>
    <row r="615" spans="1:7">
      <c r="A615" s="3"/>
      <c r="B615" s="4"/>
      <c r="C615" s="16" t="s">
        <v>282</v>
      </c>
      <c r="D615" s="5">
        <v>50</v>
      </c>
      <c r="E615" s="5">
        <v>36</v>
      </c>
      <c r="F615" s="5">
        <v>14</v>
      </c>
      <c r="G615" s="5" t="s">
        <v>5</v>
      </c>
    </row>
    <row r="616" spans="1:7">
      <c r="A616" s="3"/>
      <c r="B616" s="4"/>
      <c r="C616" s="16" t="s">
        <v>2345</v>
      </c>
      <c r="D616" s="5">
        <v>1</v>
      </c>
      <c r="E616" s="5" t="s">
        <v>5</v>
      </c>
      <c r="F616" s="5" t="s">
        <v>5</v>
      </c>
      <c r="G616" s="5">
        <v>1</v>
      </c>
    </row>
    <row r="617" spans="1:7">
      <c r="A617" s="3"/>
      <c r="B617" s="4" t="s">
        <v>284</v>
      </c>
      <c r="C617" s="16"/>
      <c r="D617" s="5">
        <v>13633</v>
      </c>
      <c r="E617" s="5">
        <v>4259</v>
      </c>
      <c r="F617" s="5">
        <v>4872</v>
      </c>
      <c r="G617" s="5">
        <v>4502</v>
      </c>
    </row>
    <row r="618" spans="1:7">
      <c r="A618" s="3"/>
      <c r="B618" s="4"/>
      <c r="C618" s="16" t="s">
        <v>285</v>
      </c>
      <c r="D618" s="5">
        <v>8389</v>
      </c>
      <c r="E618" s="5">
        <v>2770</v>
      </c>
      <c r="F618" s="5">
        <v>2879</v>
      </c>
      <c r="G618" s="5">
        <v>2740</v>
      </c>
    </row>
    <row r="619" spans="1:7">
      <c r="A619" s="3"/>
      <c r="B619" s="4"/>
      <c r="C619" s="16" t="s">
        <v>1515</v>
      </c>
      <c r="D619" s="5">
        <v>77</v>
      </c>
      <c r="E619" s="5" t="s">
        <v>5</v>
      </c>
      <c r="F619" s="5">
        <v>77</v>
      </c>
      <c r="G619" s="5" t="s">
        <v>5</v>
      </c>
    </row>
    <row r="620" spans="1:7">
      <c r="A620" s="3"/>
      <c r="B620" s="4"/>
      <c r="C620" s="16" t="s">
        <v>3939</v>
      </c>
      <c r="D620" s="5">
        <v>474</v>
      </c>
      <c r="E620" s="5">
        <v>113</v>
      </c>
      <c r="F620" s="5">
        <v>205</v>
      </c>
      <c r="G620" s="5">
        <v>156</v>
      </c>
    </row>
    <row r="621" spans="1:7">
      <c r="A621" s="3"/>
      <c r="B621" s="4"/>
      <c r="C621" s="16" t="s">
        <v>2763</v>
      </c>
      <c r="D621" s="5">
        <v>278</v>
      </c>
      <c r="E621" s="5" t="s">
        <v>5</v>
      </c>
      <c r="F621" s="5" t="s">
        <v>5</v>
      </c>
      <c r="G621" s="5">
        <v>278</v>
      </c>
    </row>
    <row r="622" spans="1:7">
      <c r="A622" s="3"/>
      <c r="B622" s="4"/>
      <c r="C622" s="16" t="s">
        <v>286</v>
      </c>
      <c r="D622" s="5">
        <v>2394</v>
      </c>
      <c r="E622" s="5">
        <v>722</v>
      </c>
      <c r="F622" s="5">
        <v>942</v>
      </c>
      <c r="G622" s="5">
        <v>730</v>
      </c>
    </row>
    <row r="623" spans="1:7">
      <c r="A623" s="3"/>
      <c r="B623" s="4"/>
      <c r="C623" s="16" t="s">
        <v>287</v>
      </c>
      <c r="D623" s="5">
        <v>1383</v>
      </c>
      <c r="E623" s="5">
        <v>427</v>
      </c>
      <c r="F623" s="5">
        <v>574</v>
      </c>
      <c r="G623" s="5">
        <v>382</v>
      </c>
    </row>
    <row r="624" spans="1:7">
      <c r="A624" s="3"/>
      <c r="B624" s="4"/>
      <c r="C624" s="16" t="s">
        <v>288</v>
      </c>
      <c r="D624" s="5">
        <v>14</v>
      </c>
      <c r="E624" s="5" t="s">
        <v>5</v>
      </c>
      <c r="F624" s="5" t="s">
        <v>5</v>
      </c>
      <c r="G624" s="5">
        <v>14</v>
      </c>
    </row>
    <row r="625" spans="1:7">
      <c r="A625" s="3"/>
      <c r="B625" s="4"/>
      <c r="C625" s="16" t="s">
        <v>3940</v>
      </c>
      <c r="D625" s="5">
        <v>91</v>
      </c>
      <c r="E625" s="5" t="s">
        <v>5</v>
      </c>
      <c r="F625" s="5">
        <v>42</v>
      </c>
      <c r="G625" s="5">
        <v>49</v>
      </c>
    </row>
    <row r="626" spans="1:7">
      <c r="A626" s="3"/>
      <c r="B626" s="4"/>
      <c r="C626" s="16" t="s">
        <v>3941</v>
      </c>
      <c r="D626" s="5">
        <v>211</v>
      </c>
      <c r="E626" s="5">
        <v>46</v>
      </c>
      <c r="F626" s="5">
        <v>53</v>
      </c>
      <c r="G626" s="5">
        <v>112</v>
      </c>
    </row>
    <row r="627" spans="1:7">
      <c r="A627" s="3"/>
      <c r="B627" s="4"/>
      <c r="C627" s="16" t="s">
        <v>1195</v>
      </c>
      <c r="D627" s="5">
        <v>79</v>
      </c>
      <c r="E627" s="5">
        <v>79</v>
      </c>
      <c r="F627" s="5" t="s">
        <v>5</v>
      </c>
      <c r="G627" s="5" t="s">
        <v>5</v>
      </c>
    </row>
    <row r="628" spans="1:7">
      <c r="A628" s="3"/>
      <c r="B628" s="4"/>
      <c r="C628" s="16" t="s">
        <v>3942</v>
      </c>
      <c r="D628" s="5">
        <v>47</v>
      </c>
      <c r="E628" s="5">
        <v>28</v>
      </c>
      <c r="F628" s="5">
        <v>19</v>
      </c>
      <c r="G628" s="5" t="s">
        <v>5</v>
      </c>
    </row>
    <row r="629" spans="1:7">
      <c r="A629" s="3"/>
      <c r="B629" s="4"/>
      <c r="C629" s="16" t="s">
        <v>1516</v>
      </c>
      <c r="D629" s="5">
        <v>42</v>
      </c>
      <c r="E629" s="5">
        <v>19</v>
      </c>
      <c r="F629" s="5">
        <v>23</v>
      </c>
      <c r="G629" s="5" t="s">
        <v>5</v>
      </c>
    </row>
    <row r="630" spans="1:7">
      <c r="A630" s="3"/>
      <c r="B630" s="4"/>
      <c r="C630" s="16" t="s">
        <v>1517</v>
      </c>
      <c r="D630" s="5">
        <v>154</v>
      </c>
      <c r="E630" s="5">
        <v>55</v>
      </c>
      <c r="F630" s="5">
        <v>58</v>
      </c>
      <c r="G630" s="5">
        <v>41</v>
      </c>
    </row>
    <row r="631" spans="1:7">
      <c r="A631" s="3"/>
      <c r="B631" s="4" t="s">
        <v>293</v>
      </c>
      <c r="C631" s="16"/>
      <c r="D631" s="5">
        <v>20288</v>
      </c>
      <c r="E631" s="5">
        <v>2613</v>
      </c>
      <c r="F631" s="5">
        <v>4052</v>
      </c>
      <c r="G631" s="5">
        <v>13623</v>
      </c>
    </row>
    <row r="632" spans="1:7">
      <c r="A632" s="3"/>
      <c r="B632" s="4"/>
      <c r="C632" s="16" t="s">
        <v>842</v>
      </c>
      <c r="D632" s="5">
        <v>1</v>
      </c>
      <c r="E632" s="5" t="s">
        <v>5</v>
      </c>
      <c r="F632" s="5">
        <v>1</v>
      </c>
      <c r="G632" s="5" t="s">
        <v>5</v>
      </c>
    </row>
    <row r="633" spans="1:7">
      <c r="A633" s="3"/>
      <c r="B633" s="4"/>
      <c r="C633" s="16" t="s">
        <v>3943</v>
      </c>
      <c r="D633" s="5">
        <v>240</v>
      </c>
      <c r="E633" s="5">
        <v>106</v>
      </c>
      <c r="F633" s="5">
        <v>134</v>
      </c>
      <c r="G633" s="5" t="s">
        <v>5</v>
      </c>
    </row>
    <row r="634" spans="1:7">
      <c r="A634" s="3"/>
      <c r="B634" s="4"/>
      <c r="C634" s="16" t="s">
        <v>248</v>
      </c>
      <c r="D634" s="5">
        <v>1571</v>
      </c>
      <c r="E634" s="5">
        <v>6</v>
      </c>
      <c r="F634" s="5">
        <v>870</v>
      </c>
      <c r="G634" s="5">
        <v>695</v>
      </c>
    </row>
    <row r="635" spans="1:7">
      <c r="A635" s="3"/>
      <c r="B635" s="4"/>
      <c r="C635" s="16" t="s">
        <v>2351</v>
      </c>
      <c r="D635" s="5">
        <v>1045</v>
      </c>
      <c r="E635" s="5">
        <v>262</v>
      </c>
      <c r="F635" s="5">
        <v>312</v>
      </c>
      <c r="G635" s="5">
        <v>471</v>
      </c>
    </row>
    <row r="636" spans="1:7">
      <c r="A636" s="3"/>
      <c r="B636" s="4"/>
      <c r="C636" s="16" t="s">
        <v>298</v>
      </c>
      <c r="D636" s="5">
        <v>1229</v>
      </c>
      <c r="E636" s="5">
        <v>717</v>
      </c>
      <c r="F636" s="5">
        <v>177</v>
      </c>
      <c r="G636" s="5">
        <v>335</v>
      </c>
    </row>
    <row r="637" spans="1:7">
      <c r="A637" s="3"/>
      <c r="B637" s="4"/>
      <c r="C637" s="16" t="s">
        <v>299</v>
      </c>
      <c r="D637" s="5">
        <v>2509</v>
      </c>
      <c r="E637" s="5">
        <v>630</v>
      </c>
      <c r="F637" s="5">
        <v>1026</v>
      </c>
      <c r="G637" s="5">
        <v>853</v>
      </c>
    </row>
    <row r="638" spans="1:7">
      <c r="A638" s="3"/>
      <c r="B638" s="4"/>
      <c r="C638" s="16" t="s">
        <v>300</v>
      </c>
      <c r="D638" s="5">
        <v>33</v>
      </c>
      <c r="E638" s="5">
        <v>22</v>
      </c>
      <c r="F638" s="5">
        <v>9</v>
      </c>
      <c r="G638" s="5">
        <v>2</v>
      </c>
    </row>
    <row r="639" spans="1:7">
      <c r="A639" s="3"/>
      <c r="B639" s="4"/>
      <c r="C639" s="16" t="s">
        <v>138</v>
      </c>
      <c r="D639" s="5">
        <v>11600</v>
      </c>
      <c r="E639" s="5">
        <v>776</v>
      </c>
      <c r="F639" s="5">
        <v>1390</v>
      </c>
      <c r="G639" s="5">
        <v>9434</v>
      </c>
    </row>
    <row r="640" spans="1:7">
      <c r="A640" s="3"/>
      <c r="B640" s="4"/>
      <c r="C640" s="16" t="s">
        <v>1518</v>
      </c>
      <c r="D640" s="5">
        <v>127</v>
      </c>
      <c r="E640" s="5">
        <v>44</v>
      </c>
      <c r="F640" s="5">
        <v>45</v>
      </c>
      <c r="G640" s="5">
        <v>38</v>
      </c>
    </row>
    <row r="641" spans="1:7">
      <c r="A641" s="3"/>
      <c r="B641" s="4"/>
      <c r="C641" s="16" t="s">
        <v>1780</v>
      </c>
      <c r="D641" s="5">
        <v>1718</v>
      </c>
      <c r="E641" s="5" t="s">
        <v>5</v>
      </c>
      <c r="F641" s="5" t="s">
        <v>5</v>
      </c>
      <c r="G641" s="5">
        <v>1718</v>
      </c>
    </row>
    <row r="642" spans="1:7">
      <c r="A642" s="3"/>
      <c r="B642" s="4"/>
      <c r="C642" s="16" t="s">
        <v>3944</v>
      </c>
      <c r="D642" s="5">
        <v>54</v>
      </c>
      <c r="E642" s="5" t="s">
        <v>5</v>
      </c>
      <c r="F642" s="5">
        <v>26</v>
      </c>
      <c r="G642" s="5">
        <v>28</v>
      </c>
    </row>
    <row r="643" spans="1:7">
      <c r="A643" s="3"/>
      <c r="B643" s="4"/>
      <c r="C643" s="16" t="s">
        <v>2353</v>
      </c>
      <c r="D643" s="5">
        <v>161</v>
      </c>
      <c r="E643" s="5">
        <v>50</v>
      </c>
      <c r="F643" s="5">
        <v>62</v>
      </c>
      <c r="G643" s="5">
        <v>49</v>
      </c>
    </row>
    <row r="644" spans="1:7">
      <c r="A644" s="3"/>
      <c r="B644" s="4" t="s">
        <v>301</v>
      </c>
      <c r="C644" s="16"/>
      <c r="D644" s="5">
        <v>5461</v>
      </c>
      <c r="E644" s="5">
        <v>1555</v>
      </c>
      <c r="F644" s="5">
        <v>1543</v>
      </c>
      <c r="G644" s="5">
        <v>2363</v>
      </c>
    </row>
    <row r="645" spans="1:7">
      <c r="A645" s="3"/>
      <c r="B645" s="4"/>
      <c r="C645" s="16" t="s">
        <v>3945</v>
      </c>
      <c r="D645" s="5">
        <v>29</v>
      </c>
      <c r="E645" s="5" t="s">
        <v>5</v>
      </c>
      <c r="F645" s="5" t="s">
        <v>5</v>
      </c>
      <c r="G645" s="5">
        <v>29</v>
      </c>
    </row>
    <row r="646" spans="1:7">
      <c r="A646" s="3"/>
      <c r="B646" s="4"/>
      <c r="C646" s="16" t="s">
        <v>2767</v>
      </c>
      <c r="D646" s="5">
        <v>145</v>
      </c>
      <c r="E646" s="5">
        <v>145</v>
      </c>
      <c r="F646" s="5" t="s">
        <v>5</v>
      </c>
      <c r="G646" s="5" t="s">
        <v>5</v>
      </c>
    </row>
    <row r="647" spans="1:7">
      <c r="A647" s="3"/>
      <c r="B647" s="4"/>
      <c r="C647" s="16" t="s">
        <v>1519</v>
      </c>
      <c r="D647" s="5">
        <v>1</v>
      </c>
      <c r="E647" s="5" t="s">
        <v>5</v>
      </c>
      <c r="F647" s="5">
        <v>1</v>
      </c>
      <c r="G647" s="5" t="s">
        <v>5</v>
      </c>
    </row>
    <row r="648" spans="1:7">
      <c r="A648" s="3"/>
      <c r="B648" s="4"/>
      <c r="C648" s="16" t="s">
        <v>3946</v>
      </c>
      <c r="D648" s="5">
        <v>28</v>
      </c>
      <c r="E648" s="5">
        <v>28</v>
      </c>
      <c r="F648" s="5" t="s">
        <v>5</v>
      </c>
      <c r="G648" s="5" t="s">
        <v>5</v>
      </c>
    </row>
    <row r="649" spans="1:7">
      <c r="A649" s="3"/>
      <c r="B649" s="4"/>
      <c r="C649" s="16" t="s">
        <v>3947</v>
      </c>
      <c r="D649" s="5">
        <v>116</v>
      </c>
      <c r="E649" s="5" t="s">
        <v>5</v>
      </c>
      <c r="F649" s="5">
        <v>65</v>
      </c>
      <c r="G649" s="5">
        <v>51</v>
      </c>
    </row>
    <row r="650" spans="1:7">
      <c r="A650" s="3"/>
      <c r="B650" s="4"/>
      <c r="C650" s="16" t="s">
        <v>302</v>
      </c>
      <c r="D650" s="5">
        <v>2179</v>
      </c>
      <c r="E650" s="5">
        <v>1142</v>
      </c>
      <c r="F650" s="5">
        <v>553</v>
      </c>
      <c r="G650" s="5">
        <v>484</v>
      </c>
    </row>
    <row r="651" spans="1:7">
      <c r="A651" s="3"/>
      <c r="B651" s="4"/>
      <c r="C651" s="16" t="s">
        <v>2354</v>
      </c>
      <c r="D651" s="5">
        <v>60</v>
      </c>
      <c r="E651" s="5">
        <v>1</v>
      </c>
      <c r="F651" s="5">
        <v>59</v>
      </c>
      <c r="G651" s="5" t="s">
        <v>5</v>
      </c>
    </row>
    <row r="652" spans="1:7">
      <c r="A652" s="3"/>
      <c r="B652" s="4"/>
      <c r="C652" s="16" t="s">
        <v>1520</v>
      </c>
      <c r="D652" s="5">
        <v>548</v>
      </c>
      <c r="E652" s="5">
        <v>107</v>
      </c>
      <c r="F652" s="5">
        <v>247</v>
      </c>
      <c r="G652" s="5">
        <v>194</v>
      </c>
    </row>
    <row r="653" spans="1:7">
      <c r="A653" s="3"/>
      <c r="B653" s="4"/>
      <c r="C653" s="16" t="s">
        <v>1521</v>
      </c>
      <c r="D653" s="5">
        <v>107</v>
      </c>
      <c r="E653" s="5">
        <v>38</v>
      </c>
      <c r="F653" s="5">
        <v>49</v>
      </c>
      <c r="G653" s="5">
        <v>20</v>
      </c>
    </row>
    <row r="654" spans="1:7">
      <c r="A654" s="3"/>
      <c r="B654" s="4"/>
      <c r="C654" s="16" t="s">
        <v>3948</v>
      </c>
      <c r="D654" s="5">
        <v>340</v>
      </c>
      <c r="E654" s="5" t="s">
        <v>5</v>
      </c>
      <c r="F654" s="5">
        <v>130</v>
      </c>
      <c r="G654" s="5">
        <v>210</v>
      </c>
    </row>
    <row r="655" spans="1:7">
      <c r="A655" s="3"/>
      <c r="B655" s="4"/>
      <c r="C655" s="16" t="s">
        <v>847</v>
      </c>
      <c r="D655" s="5">
        <v>2</v>
      </c>
      <c r="E655" s="5">
        <v>2</v>
      </c>
      <c r="F655" s="5" t="s">
        <v>5</v>
      </c>
      <c r="G655" s="5" t="s">
        <v>5</v>
      </c>
    </row>
    <row r="656" spans="1:7">
      <c r="A656" s="3"/>
      <c r="B656" s="4"/>
      <c r="C656" s="16" t="s">
        <v>848</v>
      </c>
      <c r="D656" s="5">
        <v>1589</v>
      </c>
      <c r="E656" s="5" t="s">
        <v>5</v>
      </c>
      <c r="F656" s="5">
        <v>321</v>
      </c>
      <c r="G656" s="5">
        <v>1268</v>
      </c>
    </row>
    <row r="657" spans="1:7">
      <c r="A657" s="3"/>
      <c r="B657" s="4"/>
      <c r="C657" s="16" t="s">
        <v>2356</v>
      </c>
      <c r="D657" s="5">
        <v>26</v>
      </c>
      <c r="E657" s="5">
        <v>12</v>
      </c>
      <c r="F657" s="5">
        <v>6</v>
      </c>
      <c r="G657" s="5">
        <v>8</v>
      </c>
    </row>
    <row r="658" spans="1:7">
      <c r="A658" s="3"/>
      <c r="B658" s="4"/>
      <c r="C658" s="16" t="s">
        <v>1522</v>
      </c>
      <c r="D658" s="5">
        <v>291</v>
      </c>
      <c r="E658" s="5">
        <v>80</v>
      </c>
      <c r="F658" s="5">
        <v>112</v>
      </c>
      <c r="G658" s="5">
        <v>99</v>
      </c>
    </row>
    <row r="659" spans="1:7">
      <c r="A659" s="3"/>
      <c r="B659" s="4" t="s">
        <v>306</v>
      </c>
      <c r="C659" s="16"/>
      <c r="D659" s="5">
        <v>681</v>
      </c>
      <c r="E659" s="5">
        <v>214</v>
      </c>
      <c r="F659" s="5">
        <v>288</v>
      </c>
      <c r="G659" s="5">
        <v>179</v>
      </c>
    </row>
    <row r="660" spans="1:7">
      <c r="A660" s="3"/>
      <c r="B660" s="4"/>
      <c r="C660" s="16" t="s">
        <v>307</v>
      </c>
      <c r="D660" s="5">
        <v>681</v>
      </c>
      <c r="E660" s="5">
        <v>214</v>
      </c>
      <c r="F660" s="5">
        <v>288</v>
      </c>
      <c r="G660" s="5">
        <v>179</v>
      </c>
    </row>
    <row r="661" spans="1:7">
      <c r="A661" s="3"/>
      <c r="B661" s="4" t="s">
        <v>308</v>
      </c>
      <c r="C661" s="16"/>
      <c r="D661" s="5">
        <v>16301</v>
      </c>
      <c r="E661" s="5">
        <v>4438</v>
      </c>
      <c r="F661" s="5">
        <v>6768</v>
      </c>
      <c r="G661" s="5">
        <v>5095</v>
      </c>
    </row>
    <row r="662" spans="1:7">
      <c r="A662" s="3"/>
      <c r="B662" s="4"/>
      <c r="C662" s="16" t="s">
        <v>3949</v>
      </c>
      <c r="D662" s="5">
        <v>791</v>
      </c>
      <c r="E662" s="5" t="s">
        <v>5</v>
      </c>
      <c r="F662" s="5">
        <v>423</v>
      </c>
      <c r="G662" s="5">
        <v>368</v>
      </c>
    </row>
    <row r="663" spans="1:7">
      <c r="A663" s="3"/>
      <c r="B663" s="4"/>
      <c r="C663" s="16" t="s">
        <v>3950</v>
      </c>
      <c r="D663" s="5">
        <v>81</v>
      </c>
      <c r="E663" s="5" t="s">
        <v>5</v>
      </c>
      <c r="F663" s="5" t="s">
        <v>5</v>
      </c>
      <c r="G663" s="5">
        <v>81</v>
      </c>
    </row>
    <row r="664" spans="1:7">
      <c r="A664" s="3"/>
      <c r="B664" s="4"/>
      <c r="C664" s="16" t="s">
        <v>309</v>
      </c>
      <c r="D664" s="5">
        <v>1655</v>
      </c>
      <c r="E664" s="5">
        <v>606</v>
      </c>
      <c r="F664" s="5">
        <v>695</v>
      </c>
      <c r="G664" s="5">
        <v>354</v>
      </c>
    </row>
    <row r="665" spans="1:7">
      <c r="A665" s="3"/>
      <c r="B665" s="4"/>
      <c r="C665" s="16" t="s">
        <v>2771</v>
      </c>
      <c r="D665" s="5">
        <v>21</v>
      </c>
      <c r="E665" s="5">
        <v>19</v>
      </c>
      <c r="F665" s="5">
        <v>2</v>
      </c>
      <c r="G665" s="5" t="s">
        <v>5</v>
      </c>
    </row>
    <row r="666" spans="1:7">
      <c r="A666" s="3"/>
      <c r="B666" s="4"/>
      <c r="C666" s="16" t="s">
        <v>1523</v>
      </c>
      <c r="D666" s="5">
        <v>2521</v>
      </c>
      <c r="E666" s="5">
        <v>772</v>
      </c>
      <c r="F666" s="5">
        <v>1014</v>
      </c>
      <c r="G666" s="5">
        <v>735</v>
      </c>
    </row>
    <row r="667" spans="1:7">
      <c r="A667" s="3"/>
      <c r="B667" s="4"/>
      <c r="C667" s="16" t="s">
        <v>1524</v>
      </c>
      <c r="D667" s="5">
        <v>98</v>
      </c>
      <c r="E667" s="5">
        <v>25</v>
      </c>
      <c r="F667" s="5">
        <v>73</v>
      </c>
      <c r="G667" s="5" t="s">
        <v>5</v>
      </c>
    </row>
    <row r="668" spans="1:7">
      <c r="A668" s="3"/>
      <c r="B668" s="4"/>
      <c r="C668" s="16" t="s">
        <v>313</v>
      </c>
      <c r="D668" s="5">
        <v>618</v>
      </c>
      <c r="E668" s="5">
        <v>278</v>
      </c>
      <c r="F668" s="5">
        <v>229</v>
      </c>
      <c r="G668" s="5">
        <v>111</v>
      </c>
    </row>
    <row r="669" spans="1:7">
      <c r="A669" s="3"/>
      <c r="B669" s="4"/>
      <c r="C669" s="16" t="s">
        <v>1525</v>
      </c>
      <c r="D669" s="5">
        <v>190</v>
      </c>
      <c r="E669" s="5">
        <v>1</v>
      </c>
      <c r="F669" s="5">
        <v>105</v>
      </c>
      <c r="G669" s="5">
        <v>84</v>
      </c>
    </row>
    <row r="670" spans="1:7">
      <c r="A670" s="3"/>
      <c r="B670" s="4"/>
      <c r="C670" s="16" t="s">
        <v>1526</v>
      </c>
      <c r="D670" s="5">
        <v>789</v>
      </c>
      <c r="E670" s="5">
        <v>209</v>
      </c>
      <c r="F670" s="5">
        <v>339</v>
      </c>
      <c r="G670" s="5">
        <v>241</v>
      </c>
    </row>
    <row r="671" spans="1:7">
      <c r="A671" s="3"/>
      <c r="B671" s="4"/>
      <c r="C671" s="16" t="s">
        <v>1527</v>
      </c>
      <c r="D671" s="5">
        <v>44</v>
      </c>
      <c r="E671" s="5" t="s">
        <v>5</v>
      </c>
      <c r="F671" s="5">
        <v>44</v>
      </c>
      <c r="G671" s="5" t="s">
        <v>5</v>
      </c>
    </row>
    <row r="672" spans="1:7">
      <c r="A672" s="3"/>
      <c r="B672" s="4"/>
      <c r="C672" s="16" t="s">
        <v>1528</v>
      </c>
      <c r="D672" s="5">
        <v>48</v>
      </c>
      <c r="E672" s="5">
        <v>16</v>
      </c>
      <c r="F672" s="5">
        <v>20</v>
      </c>
      <c r="G672" s="5">
        <v>12</v>
      </c>
    </row>
    <row r="673" spans="1:7">
      <c r="A673" s="3"/>
      <c r="B673" s="4"/>
      <c r="C673" s="16" t="s">
        <v>3300</v>
      </c>
      <c r="D673" s="5">
        <v>29</v>
      </c>
      <c r="E673" s="5" t="s">
        <v>5</v>
      </c>
      <c r="F673" s="5" t="s">
        <v>5</v>
      </c>
      <c r="G673" s="5">
        <v>29</v>
      </c>
    </row>
    <row r="674" spans="1:7">
      <c r="A674" s="3"/>
      <c r="B674" s="4"/>
      <c r="C674" s="16" t="s">
        <v>1224</v>
      </c>
      <c r="D674" s="5">
        <v>2938</v>
      </c>
      <c r="E674" s="5">
        <v>602</v>
      </c>
      <c r="F674" s="5">
        <v>1159</v>
      </c>
      <c r="G674" s="5">
        <v>1177</v>
      </c>
    </row>
    <row r="675" spans="1:7">
      <c r="A675" s="3"/>
      <c r="B675" s="4"/>
      <c r="C675" s="16" t="s">
        <v>3951</v>
      </c>
      <c r="D675" s="5">
        <v>15</v>
      </c>
      <c r="E675" s="5" t="s">
        <v>5</v>
      </c>
      <c r="F675" s="5">
        <v>15</v>
      </c>
      <c r="G675" s="5" t="s">
        <v>5</v>
      </c>
    </row>
    <row r="676" spans="1:7">
      <c r="A676" s="3"/>
      <c r="B676" s="4"/>
      <c r="C676" s="16" t="s">
        <v>321</v>
      </c>
      <c r="D676" s="5">
        <v>3</v>
      </c>
      <c r="E676" s="5">
        <v>1</v>
      </c>
      <c r="F676" s="5" t="s">
        <v>5</v>
      </c>
      <c r="G676" s="5">
        <v>2</v>
      </c>
    </row>
    <row r="677" spans="1:7">
      <c r="A677" s="3"/>
      <c r="B677" s="4"/>
      <c r="C677" s="16" t="s">
        <v>1529</v>
      </c>
      <c r="D677" s="5">
        <v>95</v>
      </c>
      <c r="E677" s="5">
        <v>32</v>
      </c>
      <c r="F677" s="5">
        <v>31</v>
      </c>
      <c r="G677" s="5">
        <v>32</v>
      </c>
    </row>
    <row r="678" spans="1:7">
      <c r="A678" s="3"/>
      <c r="B678" s="4"/>
      <c r="C678" s="16" t="s">
        <v>2773</v>
      </c>
      <c r="D678" s="5">
        <v>2</v>
      </c>
      <c r="E678" s="5" t="s">
        <v>5</v>
      </c>
      <c r="F678" s="5">
        <v>2</v>
      </c>
      <c r="G678" s="5" t="s">
        <v>5</v>
      </c>
    </row>
    <row r="679" spans="1:7">
      <c r="A679" s="3"/>
      <c r="B679" s="4"/>
      <c r="C679" s="16" t="s">
        <v>1530</v>
      </c>
      <c r="D679" s="5">
        <v>1430</v>
      </c>
      <c r="E679" s="5">
        <v>723</v>
      </c>
      <c r="F679" s="5">
        <v>407</v>
      </c>
      <c r="G679" s="5">
        <v>300</v>
      </c>
    </row>
    <row r="680" spans="1:7">
      <c r="A680" s="3"/>
      <c r="B680" s="4"/>
      <c r="C680" s="16" t="s">
        <v>3301</v>
      </c>
      <c r="D680" s="5">
        <v>1</v>
      </c>
      <c r="E680" s="5" t="s">
        <v>5</v>
      </c>
      <c r="F680" s="5">
        <v>1</v>
      </c>
      <c r="G680" s="5" t="s">
        <v>5</v>
      </c>
    </row>
    <row r="681" spans="1:7">
      <c r="A681" s="3"/>
      <c r="B681" s="4"/>
      <c r="C681" s="16" t="s">
        <v>1531</v>
      </c>
      <c r="D681" s="5">
        <v>30</v>
      </c>
      <c r="E681" s="5">
        <v>15</v>
      </c>
      <c r="F681" s="5">
        <v>15</v>
      </c>
      <c r="G681" s="5" t="s">
        <v>5</v>
      </c>
    </row>
    <row r="682" spans="1:7">
      <c r="A682" s="3"/>
      <c r="B682" s="4"/>
      <c r="C682" s="16" t="s">
        <v>3041</v>
      </c>
      <c r="D682" s="5">
        <v>310</v>
      </c>
      <c r="E682" s="5">
        <v>202</v>
      </c>
      <c r="F682" s="5">
        <v>108</v>
      </c>
      <c r="G682" s="5" t="s">
        <v>5</v>
      </c>
    </row>
    <row r="683" spans="1:7">
      <c r="A683" s="3"/>
      <c r="B683" s="4"/>
      <c r="C683" s="16" t="s">
        <v>325</v>
      </c>
      <c r="D683" s="5">
        <v>203</v>
      </c>
      <c r="E683" s="5">
        <v>203</v>
      </c>
      <c r="F683" s="5" t="s">
        <v>5</v>
      </c>
      <c r="G683" s="5" t="s">
        <v>5</v>
      </c>
    </row>
    <row r="684" spans="1:7">
      <c r="A684" s="3"/>
      <c r="B684" s="4"/>
      <c r="C684" s="16" t="s">
        <v>3952</v>
      </c>
      <c r="D684" s="5">
        <v>339</v>
      </c>
      <c r="E684" s="5">
        <v>38</v>
      </c>
      <c r="F684" s="5">
        <v>177</v>
      </c>
      <c r="G684" s="5">
        <v>124</v>
      </c>
    </row>
    <row r="685" spans="1:7">
      <c r="A685" s="3"/>
      <c r="B685" s="4"/>
      <c r="C685" s="16" t="s">
        <v>3953</v>
      </c>
      <c r="D685" s="5">
        <v>19</v>
      </c>
      <c r="E685" s="5">
        <v>19</v>
      </c>
      <c r="F685" s="5" t="s">
        <v>5</v>
      </c>
      <c r="G685" s="5" t="s">
        <v>5</v>
      </c>
    </row>
    <row r="686" spans="1:7">
      <c r="A686" s="3"/>
      <c r="B686" s="4"/>
      <c r="C686" s="16" t="s">
        <v>326</v>
      </c>
      <c r="D686" s="5">
        <v>3243</v>
      </c>
      <c r="E686" s="5">
        <v>595</v>
      </c>
      <c r="F686" s="5">
        <v>1579</v>
      </c>
      <c r="G686" s="5">
        <v>1069</v>
      </c>
    </row>
    <row r="687" spans="1:7">
      <c r="A687" s="3"/>
      <c r="B687" s="4"/>
      <c r="C687" s="16" t="s">
        <v>327</v>
      </c>
      <c r="D687" s="5">
        <v>535</v>
      </c>
      <c r="E687" s="5" t="s">
        <v>5</v>
      </c>
      <c r="F687" s="5">
        <v>295</v>
      </c>
      <c r="G687" s="5">
        <v>240</v>
      </c>
    </row>
    <row r="688" spans="1:7">
      <c r="A688" s="3"/>
      <c r="B688" s="4"/>
      <c r="C688" s="16" t="s">
        <v>1532</v>
      </c>
      <c r="D688" s="5">
        <v>117</v>
      </c>
      <c r="E688" s="5">
        <v>82</v>
      </c>
      <c r="F688" s="5">
        <v>35</v>
      </c>
      <c r="G688" s="5" t="s">
        <v>5</v>
      </c>
    </row>
    <row r="689" spans="1:7">
      <c r="A689" s="3"/>
      <c r="B689" s="4"/>
      <c r="C689" s="16" t="s">
        <v>329</v>
      </c>
      <c r="D689" s="5">
        <v>136</v>
      </c>
      <c r="E689" s="5" t="s">
        <v>5</v>
      </c>
      <c r="F689" s="5" t="s">
        <v>5</v>
      </c>
      <c r="G689" s="5">
        <v>136</v>
      </c>
    </row>
    <row r="690" spans="1:7">
      <c r="A690" s="3"/>
      <c r="B690" s="4" t="s">
        <v>331</v>
      </c>
      <c r="C690" s="16"/>
      <c r="D690" s="5">
        <v>15586</v>
      </c>
      <c r="E690" s="5">
        <v>4341</v>
      </c>
      <c r="F690" s="5">
        <v>6994</v>
      </c>
      <c r="G690" s="5">
        <v>4251</v>
      </c>
    </row>
    <row r="691" spans="1:7">
      <c r="A691" s="3"/>
      <c r="B691" s="4"/>
      <c r="C691" s="16" t="s">
        <v>1493</v>
      </c>
      <c r="D691" s="5">
        <v>1113</v>
      </c>
      <c r="E691" s="5">
        <v>162</v>
      </c>
      <c r="F691" s="5">
        <v>530</v>
      </c>
      <c r="G691" s="5">
        <v>421</v>
      </c>
    </row>
    <row r="692" spans="1:7">
      <c r="A692" s="3"/>
      <c r="B692" s="4"/>
      <c r="C692" s="16" t="s">
        <v>1533</v>
      </c>
      <c r="D692" s="5">
        <v>326</v>
      </c>
      <c r="E692" s="5">
        <v>100</v>
      </c>
      <c r="F692" s="5">
        <v>126</v>
      </c>
      <c r="G692" s="5">
        <v>100</v>
      </c>
    </row>
    <row r="693" spans="1:7">
      <c r="A693" s="3"/>
      <c r="B693" s="4"/>
      <c r="C693" s="16" t="s">
        <v>1534</v>
      </c>
      <c r="D693" s="5">
        <v>213</v>
      </c>
      <c r="E693" s="5">
        <v>72</v>
      </c>
      <c r="F693" s="5">
        <v>70</v>
      </c>
      <c r="G693" s="5">
        <v>71</v>
      </c>
    </row>
    <row r="694" spans="1:7">
      <c r="A694" s="3"/>
      <c r="B694" s="4"/>
      <c r="C694" s="16" t="s">
        <v>771</v>
      </c>
      <c r="D694" s="5">
        <v>2757</v>
      </c>
      <c r="E694" s="5" t="s">
        <v>5</v>
      </c>
      <c r="F694" s="5">
        <v>1808</v>
      </c>
      <c r="G694" s="5">
        <v>949</v>
      </c>
    </row>
    <row r="695" spans="1:7">
      <c r="A695" s="3"/>
      <c r="B695" s="4"/>
      <c r="C695" s="16" t="s">
        <v>1535</v>
      </c>
      <c r="D695" s="5">
        <v>254</v>
      </c>
      <c r="E695" s="5">
        <v>114</v>
      </c>
      <c r="F695" s="5">
        <v>140</v>
      </c>
      <c r="G695" s="5" t="s">
        <v>5</v>
      </c>
    </row>
    <row r="696" spans="1:7">
      <c r="A696" s="3"/>
      <c r="B696" s="4"/>
      <c r="C696" s="16" t="s">
        <v>337</v>
      </c>
      <c r="D696" s="5">
        <v>37</v>
      </c>
      <c r="E696" s="5">
        <v>13</v>
      </c>
      <c r="F696" s="5">
        <v>15</v>
      </c>
      <c r="G696" s="5">
        <v>9</v>
      </c>
    </row>
    <row r="697" spans="1:7">
      <c r="A697" s="3"/>
      <c r="B697" s="4"/>
      <c r="C697" s="16" t="s">
        <v>1536</v>
      </c>
      <c r="D697" s="5">
        <v>386</v>
      </c>
      <c r="E697" s="5">
        <v>171</v>
      </c>
      <c r="F697" s="5">
        <v>215</v>
      </c>
      <c r="G697" s="5" t="s">
        <v>5</v>
      </c>
    </row>
    <row r="698" spans="1:7">
      <c r="A698" s="3"/>
      <c r="B698" s="4"/>
      <c r="C698" s="16" t="s">
        <v>241</v>
      </c>
      <c r="D698" s="5">
        <v>486</v>
      </c>
      <c r="E698" s="5">
        <v>88</v>
      </c>
      <c r="F698" s="5">
        <v>222</v>
      </c>
      <c r="G698" s="5">
        <v>176</v>
      </c>
    </row>
    <row r="699" spans="1:7">
      <c r="A699" s="3"/>
      <c r="B699" s="4"/>
      <c r="C699" s="16" t="s">
        <v>243</v>
      </c>
      <c r="D699" s="5">
        <v>1</v>
      </c>
      <c r="E699" s="5" t="s">
        <v>5</v>
      </c>
      <c r="F699" s="5">
        <v>1</v>
      </c>
      <c r="G699" s="5" t="s">
        <v>5</v>
      </c>
    </row>
    <row r="700" spans="1:7">
      <c r="A700" s="3"/>
      <c r="B700" s="4"/>
      <c r="C700" s="16" t="s">
        <v>340</v>
      </c>
      <c r="D700" s="5">
        <v>111</v>
      </c>
      <c r="E700" s="5">
        <v>3</v>
      </c>
      <c r="F700" s="5">
        <v>104</v>
      </c>
      <c r="G700" s="5">
        <v>4</v>
      </c>
    </row>
    <row r="701" spans="1:7">
      <c r="A701" s="3"/>
      <c r="B701" s="4"/>
      <c r="C701" s="16" t="s">
        <v>1537</v>
      </c>
      <c r="D701" s="5">
        <v>155</v>
      </c>
      <c r="E701" s="5">
        <v>155</v>
      </c>
      <c r="F701" s="5" t="s">
        <v>5</v>
      </c>
      <c r="G701" s="5" t="s">
        <v>5</v>
      </c>
    </row>
    <row r="702" spans="1:7">
      <c r="A702" s="3"/>
      <c r="B702" s="4"/>
      <c r="C702" s="16" t="s">
        <v>3954</v>
      </c>
      <c r="D702" s="5">
        <v>236</v>
      </c>
      <c r="E702" s="5" t="s">
        <v>5</v>
      </c>
      <c r="F702" s="5">
        <v>114</v>
      </c>
      <c r="G702" s="5">
        <v>122</v>
      </c>
    </row>
    <row r="703" spans="1:7">
      <c r="A703" s="3"/>
      <c r="B703" s="4"/>
      <c r="C703" s="16" t="s">
        <v>2375</v>
      </c>
      <c r="D703" s="5">
        <v>187</v>
      </c>
      <c r="E703" s="5">
        <v>49</v>
      </c>
      <c r="F703" s="5">
        <v>138</v>
      </c>
      <c r="G703" s="5" t="s">
        <v>5</v>
      </c>
    </row>
    <row r="704" spans="1:7">
      <c r="A704" s="3"/>
      <c r="B704" s="4"/>
      <c r="C704" s="16" t="s">
        <v>3955</v>
      </c>
      <c r="D704" s="5">
        <v>469</v>
      </c>
      <c r="E704" s="5">
        <v>51</v>
      </c>
      <c r="F704" s="5">
        <v>230</v>
      </c>
      <c r="G704" s="5">
        <v>188</v>
      </c>
    </row>
    <row r="705" spans="1:7">
      <c r="A705" s="3"/>
      <c r="B705" s="4"/>
      <c r="C705" s="16" t="s">
        <v>1538</v>
      </c>
      <c r="D705" s="5">
        <v>711</v>
      </c>
      <c r="E705" s="5">
        <v>39</v>
      </c>
      <c r="F705" s="5">
        <v>356</v>
      </c>
      <c r="G705" s="5">
        <v>316</v>
      </c>
    </row>
    <row r="706" spans="1:7">
      <c r="A706" s="3"/>
      <c r="B706" s="4"/>
      <c r="C706" s="16" t="s">
        <v>1539</v>
      </c>
      <c r="D706" s="5">
        <v>219</v>
      </c>
      <c r="E706" s="5">
        <v>66</v>
      </c>
      <c r="F706" s="5">
        <v>34</v>
      </c>
      <c r="G706" s="5">
        <v>119</v>
      </c>
    </row>
    <row r="707" spans="1:7">
      <c r="A707" s="3"/>
      <c r="B707" s="4"/>
      <c r="C707" s="16" t="s">
        <v>341</v>
      </c>
      <c r="D707" s="5">
        <v>5364</v>
      </c>
      <c r="E707" s="5">
        <v>2462</v>
      </c>
      <c r="F707" s="5">
        <v>2052</v>
      </c>
      <c r="G707" s="5">
        <v>850</v>
      </c>
    </row>
    <row r="708" spans="1:7">
      <c r="A708" s="3"/>
      <c r="B708" s="4"/>
      <c r="C708" s="16" t="s">
        <v>342</v>
      </c>
      <c r="D708" s="5">
        <v>424</v>
      </c>
      <c r="E708" s="5">
        <v>248</v>
      </c>
      <c r="F708" s="5">
        <v>176</v>
      </c>
      <c r="G708" s="5" t="s">
        <v>5</v>
      </c>
    </row>
    <row r="709" spans="1:7">
      <c r="A709" s="3"/>
      <c r="B709" s="4"/>
      <c r="C709" s="16" t="s">
        <v>1540</v>
      </c>
      <c r="D709" s="5">
        <v>489</v>
      </c>
      <c r="E709" s="5">
        <v>139</v>
      </c>
      <c r="F709" s="5">
        <v>198</v>
      </c>
      <c r="G709" s="5">
        <v>152</v>
      </c>
    </row>
    <row r="710" spans="1:7">
      <c r="A710" s="3"/>
      <c r="B710" s="4"/>
      <c r="C710" s="16" t="s">
        <v>2784</v>
      </c>
      <c r="D710" s="5">
        <v>50</v>
      </c>
      <c r="E710" s="5" t="s">
        <v>5</v>
      </c>
      <c r="F710" s="5">
        <v>25</v>
      </c>
      <c r="G710" s="5">
        <v>25</v>
      </c>
    </row>
    <row r="711" spans="1:7">
      <c r="A711" s="3"/>
      <c r="B711" s="4"/>
      <c r="C711" s="16" t="s">
        <v>3956</v>
      </c>
      <c r="D711" s="5">
        <v>65</v>
      </c>
      <c r="E711" s="5">
        <v>65</v>
      </c>
      <c r="F711" s="5" t="s">
        <v>5</v>
      </c>
      <c r="G711" s="5" t="s">
        <v>5</v>
      </c>
    </row>
    <row r="712" spans="1:7">
      <c r="A712" s="3"/>
      <c r="B712" s="4"/>
      <c r="C712" s="16" t="s">
        <v>1494</v>
      </c>
      <c r="D712" s="5">
        <v>559</v>
      </c>
      <c r="E712" s="5">
        <v>174</v>
      </c>
      <c r="F712" s="5">
        <v>202</v>
      </c>
      <c r="G712" s="5">
        <v>183</v>
      </c>
    </row>
    <row r="713" spans="1:7">
      <c r="A713" s="3"/>
      <c r="B713" s="4"/>
      <c r="C713" s="16" t="s">
        <v>1541</v>
      </c>
      <c r="D713" s="5">
        <v>310</v>
      </c>
      <c r="E713" s="5">
        <v>45</v>
      </c>
      <c r="F713" s="5">
        <v>84</v>
      </c>
      <c r="G713" s="5">
        <v>181</v>
      </c>
    </row>
    <row r="714" spans="1:7">
      <c r="A714" s="3"/>
      <c r="B714" s="4"/>
      <c r="C714" s="16" t="s">
        <v>2381</v>
      </c>
      <c r="D714" s="5">
        <v>91</v>
      </c>
      <c r="E714" s="5" t="s">
        <v>5</v>
      </c>
      <c r="F714" s="5" t="s">
        <v>5</v>
      </c>
      <c r="G714" s="5">
        <v>91</v>
      </c>
    </row>
    <row r="715" spans="1:7">
      <c r="A715" s="3"/>
      <c r="B715" s="4"/>
      <c r="C715" s="16" t="s">
        <v>3308</v>
      </c>
      <c r="D715" s="5">
        <v>204</v>
      </c>
      <c r="E715" s="5" t="s">
        <v>5</v>
      </c>
      <c r="F715" s="5">
        <v>69</v>
      </c>
      <c r="G715" s="5">
        <v>135</v>
      </c>
    </row>
    <row r="716" spans="1:7">
      <c r="A716" s="3"/>
      <c r="B716" s="4"/>
      <c r="C716" s="16" t="s">
        <v>3309</v>
      </c>
      <c r="D716" s="5">
        <v>11</v>
      </c>
      <c r="E716" s="5">
        <v>7</v>
      </c>
      <c r="F716" s="5">
        <v>3</v>
      </c>
      <c r="G716" s="5">
        <v>1</v>
      </c>
    </row>
    <row r="717" spans="1:7">
      <c r="A717" s="3"/>
      <c r="B717" s="4"/>
      <c r="C717" s="16" t="s">
        <v>1495</v>
      </c>
      <c r="D717" s="5">
        <v>236</v>
      </c>
      <c r="E717" s="5">
        <v>79</v>
      </c>
      <c r="F717" s="5">
        <v>78</v>
      </c>
      <c r="G717" s="5">
        <v>79</v>
      </c>
    </row>
    <row r="718" spans="1:7">
      <c r="A718" s="3"/>
      <c r="B718" s="4"/>
      <c r="C718" s="16" t="s">
        <v>2382</v>
      </c>
      <c r="D718" s="5">
        <v>78</v>
      </c>
      <c r="E718" s="5" t="s">
        <v>5</v>
      </c>
      <c r="F718" s="5" t="s">
        <v>5</v>
      </c>
      <c r="G718" s="5">
        <v>78</v>
      </c>
    </row>
    <row r="719" spans="1:7">
      <c r="A719" s="3"/>
      <c r="B719" s="4"/>
      <c r="C719" s="16" t="s">
        <v>346</v>
      </c>
      <c r="D719" s="5">
        <v>41</v>
      </c>
      <c r="E719" s="5">
        <v>39</v>
      </c>
      <c r="F719" s="5">
        <v>1</v>
      </c>
      <c r="G719" s="5">
        <v>1</v>
      </c>
    </row>
    <row r="720" spans="1:7">
      <c r="A720" s="3"/>
      <c r="B720" s="4"/>
      <c r="C720" s="16" t="s">
        <v>2383</v>
      </c>
      <c r="D720" s="5">
        <v>2</v>
      </c>
      <c r="E720" s="5" t="s">
        <v>5</v>
      </c>
      <c r="F720" s="5">
        <v>2</v>
      </c>
      <c r="G720" s="5" t="s">
        <v>5</v>
      </c>
    </row>
    <row r="721" spans="1:7">
      <c r="A721" s="3"/>
      <c r="B721" s="4"/>
      <c r="C721" s="16" t="s">
        <v>520</v>
      </c>
      <c r="D721" s="5">
        <v>1</v>
      </c>
      <c r="E721" s="5" t="s">
        <v>5</v>
      </c>
      <c r="F721" s="5">
        <v>1</v>
      </c>
      <c r="G721" s="5" t="s">
        <v>5</v>
      </c>
    </row>
    <row r="722" spans="1:7">
      <c r="A722" s="3"/>
      <c r="B722" s="4" t="s">
        <v>349</v>
      </c>
      <c r="C722" s="16"/>
      <c r="D722" s="5">
        <v>63</v>
      </c>
      <c r="E722" s="5">
        <v>9</v>
      </c>
      <c r="F722" s="5" t="s">
        <v>5</v>
      </c>
      <c r="G722" s="5">
        <v>54</v>
      </c>
    </row>
    <row r="723" spans="1:7">
      <c r="A723" s="3"/>
      <c r="B723" s="4"/>
      <c r="C723" s="16" t="s">
        <v>772</v>
      </c>
      <c r="D723" s="5">
        <v>4</v>
      </c>
      <c r="E723" s="5">
        <v>4</v>
      </c>
      <c r="F723" s="5" t="s">
        <v>5</v>
      </c>
      <c r="G723" s="5" t="s">
        <v>5</v>
      </c>
    </row>
    <row r="724" spans="1:7">
      <c r="A724" s="3"/>
      <c r="B724" s="4"/>
      <c r="C724" s="16" t="s">
        <v>1445</v>
      </c>
      <c r="D724" s="5">
        <v>59</v>
      </c>
      <c r="E724" s="5">
        <v>5</v>
      </c>
      <c r="F724" s="5" t="s">
        <v>5</v>
      </c>
      <c r="G724" s="5">
        <v>54</v>
      </c>
    </row>
    <row r="725" spans="1:7">
      <c r="A725" s="3"/>
      <c r="B725" s="4" t="s">
        <v>352</v>
      </c>
      <c r="C725" s="16"/>
      <c r="D725" s="5">
        <v>7636</v>
      </c>
      <c r="E725" s="5">
        <v>1704</v>
      </c>
      <c r="F725" s="5">
        <v>3340</v>
      </c>
      <c r="G725" s="5">
        <v>2592</v>
      </c>
    </row>
    <row r="726" spans="1:7">
      <c r="A726" s="3"/>
      <c r="B726" s="4"/>
      <c r="C726" s="16" t="s">
        <v>1542</v>
      </c>
      <c r="D726" s="5">
        <v>226</v>
      </c>
      <c r="E726" s="5">
        <v>65</v>
      </c>
      <c r="F726" s="5">
        <v>96</v>
      </c>
      <c r="G726" s="5">
        <v>65</v>
      </c>
    </row>
    <row r="727" spans="1:7">
      <c r="A727" s="3"/>
      <c r="B727" s="4"/>
      <c r="C727" s="16" t="s">
        <v>870</v>
      </c>
      <c r="D727" s="5">
        <v>8</v>
      </c>
      <c r="E727" s="5">
        <v>1</v>
      </c>
      <c r="F727" s="5">
        <v>5</v>
      </c>
      <c r="G727" s="5">
        <v>2</v>
      </c>
    </row>
    <row r="728" spans="1:7">
      <c r="A728" s="3"/>
      <c r="B728" s="4"/>
      <c r="C728" s="16" t="s">
        <v>1543</v>
      </c>
      <c r="D728" s="5">
        <v>1151</v>
      </c>
      <c r="E728" s="5" t="s">
        <v>5</v>
      </c>
      <c r="F728" s="5">
        <v>685</v>
      </c>
      <c r="G728" s="5">
        <v>466</v>
      </c>
    </row>
    <row r="729" spans="1:7">
      <c r="A729" s="3"/>
      <c r="B729" s="4"/>
      <c r="C729" s="16" t="s">
        <v>1544</v>
      </c>
      <c r="D729" s="5">
        <v>20</v>
      </c>
      <c r="E729" s="5">
        <v>6</v>
      </c>
      <c r="F729" s="5">
        <v>8</v>
      </c>
      <c r="G729" s="5">
        <v>6</v>
      </c>
    </row>
    <row r="730" spans="1:7">
      <c r="A730" s="3"/>
      <c r="B730" s="4"/>
      <c r="C730" s="16" t="s">
        <v>3957</v>
      </c>
      <c r="D730" s="5">
        <v>288</v>
      </c>
      <c r="E730" s="5" t="s">
        <v>5</v>
      </c>
      <c r="F730" s="5">
        <v>145</v>
      </c>
      <c r="G730" s="5">
        <v>143</v>
      </c>
    </row>
    <row r="731" spans="1:7">
      <c r="A731" s="3"/>
      <c r="B731" s="4"/>
      <c r="C731" s="16" t="s">
        <v>1545</v>
      </c>
      <c r="D731" s="5">
        <v>513</v>
      </c>
      <c r="E731" s="5">
        <v>169</v>
      </c>
      <c r="F731" s="5">
        <v>202</v>
      </c>
      <c r="G731" s="5">
        <v>142</v>
      </c>
    </row>
    <row r="732" spans="1:7">
      <c r="A732" s="3"/>
      <c r="B732" s="4"/>
      <c r="C732" s="16" t="s">
        <v>1546</v>
      </c>
      <c r="D732" s="5">
        <v>423</v>
      </c>
      <c r="E732" s="5">
        <v>83</v>
      </c>
      <c r="F732" s="5">
        <v>165</v>
      </c>
      <c r="G732" s="5">
        <v>175</v>
      </c>
    </row>
    <row r="733" spans="1:7">
      <c r="A733" s="3"/>
      <c r="B733" s="4"/>
      <c r="C733" s="16" t="s">
        <v>1583</v>
      </c>
      <c r="D733" s="5">
        <v>13</v>
      </c>
      <c r="E733" s="5">
        <v>4</v>
      </c>
      <c r="F733" s="5">
        <v>5</v>
      </c>
      <c r="G733" s="5">
        <v>4</v>
      </c>
    </row>
    <row r="734" spans="1:7">
      <c r="A734" s="3"/>
      <c r="B734" s="4"/>
      <c r="C734" s="16" t="s">
        <v>1547</v>
      </c>
      <c r="D734" s="5">
        <v>856</v>
      </c>
      <c r="E734" s="5">
        <v>266</v>
      </c>
      <c r="F734" s="5">
        <v>342</v>
      </c>
      <c r="G734" s="5">
        <v>248</v>
      </c>
    </row>
    <row r="735" spans="1:7">
      <c r="A735" s="3"/>
      <c r="B735" s="4"/>
      <c r="C735" s="16" t="s">
        <v>3958</v>
      </c>
      <c r="D735" s="5">
        <v>155</v>
      </c>
      <c r="E735" s="5" t="s">
        <v>5</v>
      </c>
      <c r="F735" s="5" t="s">
        <v>5</v>
      </c>
      <c r="G735" s="5">
        <v>155</v>
      </c>
    </row>
    <row r="736" spans="1:7">
      <c r="A736" s="3"/>
      <c r="B736" s="4"/>
      <c r="C736" s="16" t="s">
        <v>365</v>
      </c>
      <c r="D736" s="5">
        <v>172</v>
      </c>
      <c r="E736" s="5">
        <v>67</v>
      </c>
      <c r="F736" s="5">
        <v>105</v>
      </c>
      <c r="G736" s="5" t="s">
        <v>5</v>
      </c>
    </row>
    <row r="737" spans="1:7">
      <c r="A737" s="3"/>
      <c r="B737" s="4"/>
      <c r="C737" s="16" t="s">
        <v>3314</v>
      </c>
      <c r="D737" s="5">
        <v>121</v>
      </c>
      <c r="E737" s="5">
        <v>11</v>
      </c>
      <c r="F737" s="5">
        <v>110</v>
      </c>
      <c r="G737" s="5" t="s">
        <v>5</v>
      </c>
    </row>
    <row r="738" spans="1:7">
      <c r="A738" s="3"/>
      <c r="B738" s="4"/>
      <c r="C738" s="16" t="s">
        <v>369</v>
      </c>
      <c r="D738" s="5">
        <v>8</v>
      </c>
      <c r="E738" s="5">
        <v>2</v>
      </c>
      <c r="F738" s="5">
        <v>4</v>
      </c>
      <c r="G738" s="5">
        <v>2</v>
      </c>
    </row>
    <row r="739" spans="1:7">
      <c r="A739" s="3"/>
      <c r="B739" s="4"/>
      <c r="C739" s="16" t="s">
        <v>1548</v>
      </c>
      <c r="D739" s="5">
        <v>202</v>
      </c>
      <c r="E739" s="5">
        <v>145</v>
      </c>
      <c r="F739" s="5">
        <v>29</v>
      </c>
      <c r="G739" s="5">
        <v>28</v>
      </c>
    </row>
    <row r="740" spans="1:7">
      <c r="A740" s="3"/>
      <c r="B740" s="4"/>
      <c r="C740" s="16" t="s">
        <v>370</v>
      </c>
      <c r="D740" s="5">
        <v>29</v>
      </c>
      <c r="E740" s="5">
        <v>9</v>
      </c>
      <c r="F740" s="5">
        <v>13</v>
      </c>
      <c r="G740" s="5">
        <v>7</v>
      </c>
    </row>
    <row r="741" spans="1:7">
      <c r="A741" s="3"/>
      <c r="B741" s="4"/>
      <c r="C741" s="16" t="s">
        <v>371</v>
      </c>
      <c r="D741" s="5">
        <v>622</v>
      </c>
      <c r="E741" s="5">
        <v>260</v>
      </c>
      <c r="F741" s="5">
        <v>249</v>
      </c>
      <c r="G741" s="5">
        <v>113</v>
      </c>
    </row>
    <row r="742" spans="1:7">
      <c r="A742" s="3"/>
      <c r="B742" s="4"/>
      <c r="C742" s="16" t="s">
        <v>2389</v>
      </c>
      <c r="D742" s="5">
        <v>154</v>
      </c>
      <c r="E742" s="5">
        <v>37</v>
      </c>
      <c r="F742" s="5">
        <v>61</v>
      </c>
      <c r="G742" s="5">
        <v>56</v>
      </c>
    </row>
    <row r="743" spans="1:7">
      <c r="A743" s="3"/>
      <c r="B743" s="4"/>
      <c r="C743" s="16" t="s">
        <v>3959</v>
      </c>
      <c r="D743" s="5">
        <v>251</v>
      </c>
      <c r="E743" s="5" t="s">
        <v>5</v>
      </c>
      <c r="F743" s="5">
        <v>75</v>
      </c>
      <c r="G743" s="5">
        <v>176</v>
      </c>
    </row>
    <row r="744" spans="1:7">
      <c r="A744" s="3"/>
      <c r="B744" s="4"/>
      <c r="C744" s="16" t="s">
        <v>3960</v>
      </c>
      <c r="D744" s="5">
        <v>617</v>
      </c>
      <c r="E744" s="5" t="s">
        <v>5</v>
      </c>
      <c r="F744" s="5">
        <v>449</v>
      </c>
      <c r="G744" s="5">
        <v>168</v>
      </c>
    </row>
    <row r="745" spans="1:7">
      <c r="A745" s="3"/>
      <c r="B745" s="4"/>
      <c r="C745" s="16" t="s">
        <v>2390</v>
      </c>
      <c r="D745" s="5">
        <v>33</v>
      </c>
      <c r="E745" s="5">
        <v>10</v>
      </c>
      <c r="F745" s="5">
        <v>23</v>
      </c>
      <c r="G745" s="5" t="s">
        <v>5</v>
      </c>
    </row>
    <row r="746" spans="1:7">
      <c r="A746" s="3"/>
      <c r="B746" s="4"/>
      <c r="C746" s="16" t="s">
        <v>1550</v>
      </c>
      <c r="D746" s="5">
        <v>854</v>
      </c>
      <c r="E746" s="5">
        <v>280</v>
      </c>
      <c r="F746" s="5">
        <v>300</v>
      </c>
      <c r="G746" s="5">
        <v>274</v>
      </c>
    </row>
    <row r="747" spans="1:7">
      <c r="A747" s="3"/>
      <c r="B747" s="4"/>
      <c r="C747" s="16" t="s">
        <v>1551</v>
      </c>
      <c r="D747" s="5">
        <v>13</v>
      </c>
      <c r="E747" s="5">
        <v>4</v>
      </c>
      <c r="F747" s="5">
        <v>5</v>
      </c>
      <c r="G747" s="5">
        <v>4</v>
      </c>
    </row>
    <row r="748" spans="1:7">
      <c r="A748" s="3"/>
      <c r="B748" s="4"/>
      <c r="C748" s="16" t="s">
        <v>1552</v>
      </c>
      <c r="D748" s="5">
        <v>256</v>
      </c>
      <c r="E748" s="5">
        <v>203</v>
      </c>
      <c r="F748" s="5">
        <v>34</v>
      </c>
      <c r="G748" s="5">
        <v>19</v>
      </c>
    </row>
    <row r="749" spans="1:7">
      <c r="A749" s="3"/>
      <c r="B749" s="4"/>
      <c r="C749" s="16" t="s">
        <v>3961</v>
      </c>
      <c r="D749" s="5">
        <v>651</v>
      </c>
      <c r="E749" s="5">
        <v>82</v>
      </c>
      <c r="F749" s="5">
        <v>230</v>
      </c>
      <c r="G749" s="5">
        <v>339</v>
      </c>
    </row>
    <row r="750" spans="1:7">
      <c r="A750" s="3"/>
      <c r="B750" s="4" t="s">
        <v>2391</v>
      </c>
      <c r="C750" s="16"/>
      <c r="D750" s="5">
        <v>159</v>
      </c>
      <c r="E750" s="5" t="s">
        <v>5</v>
      </c>
      <c r="F750" s="5" t="s">
        <v>5</v>
      </c>
      <c r="G750" s="5">
        <v>159</v>
      </c>
    </row>
    <row r="751" spans="1:7">
      <c r="A751" s="3"/>
      <c r="B751" s="4"/>
      <c r="C751" s="16" t="s">
        <v>2458</v>
      </c>
      <c r="D751" s="5">
        <v>159</v>
      </c>
      <c r="E751" s="5" t="s">
        <v>5</v>
      </c>
      <c r="F751" s="5" t="s">
        <v>5</v>
      </c>
      <c r="G751" s="5">
        <v>159</v>
      </c>
    </row>
    <row r="752" spans="1:7">
      <c r="A752" s="3"/>
      <c r="B752" s="4" t="s">
        <v>378</v>
      </c>
      <c r="C752" s="16"/>
      <c r="D752" s="5">
        <v>138</v>
      </c>
      <c r="E752" s="5">
        <v>113</v>
      </c>
      <c r="F752" s="5">
        <v>14</v>
      </c>
      <c r="G752" s="5">
        <v>11</v>
      </c>
    </row>
    <row r="753" spans="1:7">
      <c r="A753" s="3"/>
      <c r="B753" s="4"/>
      <c r="C753" s="16" t="s">
        <v>1554</v>
      </c>
      <c r="D753" s="5">
        <v>138</v>
      </c>
      <c r="E753" s="5">
        <v>113</v>
      </c>
      <c r="F753" s="5">
        <v>14</v>
      </c>
      <c r="G753" s="5">
        <v>11</v>
      </c>
    </row>
    <row r="754" spans="1:7">
      <c r="A754" s="3"/>
      <c r="B754" s="4" t="s">
        <v>378</v>
      </c>
      <c r="C754" s="16"/>
      <c r="D754" s="5">
        <v>219</v>
      </c>
      <c r="E754" s="5">
        <v>100</v>
      </c>
      <c r="F754" s="5">
        <v>100</v>
      </c>
      <c r="G754" s="5">
        <v>19</v>
      </c>
    </row>
    <row r="755" spans="1:7">
      <c r="A755" s="3"/>
      <c r="B755" s="4"/>
      <c r="C755" s="16" t="s">
        <v>1455</v>
      </c>
      <c r="D755" s="5">
        <v>219</v>
      </c>
      <c r="E755" s="5">
        <v>100</v>
      </c>
      <c r="F755" s="5">
        <v>100</v>
      </c>
      <c r="G755" s="5">
        <v>19</v>
      </c>
    </row>
    <row r="756" spans="1:7">
      <c r="A756" s="3"/>
      <c r="B756" s="4" t="s">
        <v>378</v>
      </c>
      <c r="C756" s="16"/>
      <c r="D756" s="5">
        <v>209</v>
      </c>
      <c r="E756" s="5">
        <v>13</v>
      </c>
      <c r="F756" s="5">
        <v>82</v>
      </c>
      <c r="G756" s="5">
        <v>114</v>
      </c>
    </row>
    <row r="757" spans="1:7">
      <c r="A757" s="3"/>
      <c r="B757" s="4"/>
      <c r="C757" s="16" t="s">
        <v>138</v>
      </c>
      <c r="D757" s="5">
        <v>22</v>
      </c>
      <c r="E757" s="5">
        <v>13</v>
      </c>
      <c r="F757" s="5">
        <v>4</v>
      </c>
      <c r="G757" s="5">
        <v>5</v>
      </c>
    </row>
    <row r="758" spans="1:7">
      <c r="A758" s="3"/>
      <c r="B758" s="4"/>
      <c r="C758" s="16" t="s">
        <v>524</v>
      </c>
      <c r="D758" s="5">
        <v>18</v>
      </c>
      <c r="E758" s="5" t="s">
        <v>5</v>
      </c>
      <c r="F758" s="5">
        <v>12</v>
      </c>
      <c r="G758" s="5">
        <v>6</v>
      </c>
    </row>
    <row r="759" spans="1:7">
      <c r="A759" s="3"/>
      <c r="B759" s="4"/>
      <c r="C759" s="16" t="s">
        <v>3318</v>
      </c>
      <c r="D759" s="5">
        <v>169</v>
      </c>
      <c r="E759" s="5" t="s">
        <v>5</v>
      </c>
      <c r="F759" s="5">
        <v>66</v>
      </c>
      <c r="G759" s="5">
        <v>103</v>
      </c>
    </row>
    <row r="760" spans="1:7">
      <c r="A760" s="3"/>
      <c r="B760" s="4" t="s">
        <v>378</v>
      </c>
      <c r="C760" s="16"/>
      <c r="D760" s="5">
        <v>589</v>
      </c>
      <c r="E760" s="5">
        <v>357</v>
      </c>
      <c r="F760" s="5">
        <v>206</v>
      </c>
      <c r="G760" s="5">
        <v>26</v>
      </c>
    </row>
    <row r="761" spans="1:7">
      <c r="A761" s="3"/>
      <c r="B761" s="4"/>
      <c r="C761" s="16" t="s">
        <v>25</v>
      </c>
      <c r="D761" s="5">
        <v>541</v>
      </c>
      <c r="E761" s="5">
        <v>357</v>
      </c>
      <c r="F761" s="5">
        <v>184</v>
      </c>
      <c r="G761" s="5" t="s">
        <v>5</v>
      </c>
    </row>
    <row r="762" spans="1:7">
      <c r="A762" s="3"/>
      <c r="B762" s="4"/>
      <c r="C762" s="16" t="s">
        <v>32</v>
      </c>
      <c r="D762" s="5">
        <v>48</v>
      </c>
      <c r="E762" s="5" t="s">
        <v>5</v>
      </c>
      <c r="F762" s="5">
        <v>22</v>
      </c>
      <c r="G762" s="5">
        <v>26</v>
      </c>
    </row>
    <row r="763" spans="1:7">
      <c r="A763" s="3"/>
      <c r="B763" s="4" t="s">
        <v>379</v>
      </c>
      <c r="C763" s="16"/>
      <c r="D763" s="5">
        <v>7008</v>
      </c>
      <c r="E763" s="5">
        <v>4587</v>
      </c>
      <c r="F763" s="5">
        <v>1647</v>
      </c>
      <c r="G763" s="5">
        <v>774</v>
      </c>
    </row>
    <row r="764" spans="1:7">
      <c r="A764" s="3"/>
      <c r="B764" s="4"/>
      <c r="C764" s="16" t="s">
        <v>156</v>
      </c>
      <c r="D764" s="5">
        <v>7</v>
      </c>
      <c r="E764" s="5">
        <v>1</v>
      </c>
      <c r="F764" s="5">
        <v>3</v>
      </c>
      <c r="G764" s="5">
        <v>3</v>
      </c>
    </row>
    <row r="765" spans="1:7">
      <c r="A765" s="3"/>
      <c r="B765" s="4"/>
      <c r="C765" s="16" t="s">
        <v>138</v>
      </c>
      <c r="D765" s="5">
        <v>5841</v>
      </c>
      <c r="E765" s="5">
        <v>3426</v>
      </c>
      <c r="F765" s="5">
        <v>1644</v>
      </c>
      <c r="G765" s="5">
        <v>771</v>
      </c>
    </row>
    <row r="766" spans="1:7">
      <c r="A766" s="3"/>
      <c r="B766" s="4"/>
      <c r="C766" s="16" t="s">
        <v>2393</v>
      </c>
      <c r="D766" s="5">
        <v>1160</v>
      </c>
      <c r="E766" s="5">
        <v>1160</v>
      </c>
      <c r="F766" s="5" t="s">
        <v>5</v>
      </c>
      <c r="G766" s="5" t="s">
        <v>5</v>
      </c>
    </row>
    <row r="767" spans="1:7">
      <c r="A767" s="3"/>
      <c r="B767" s="4" t="s">
        <v>380</v>
      </c>
      <c r="C767" s="16"/>
      <c r="D767" s="5">
        <v>206</v>
      </c>
      <c r="E767" s="5" t="s">
        <v>5</v>
      </c>
      <c r="F767" s="5">
        <v>40</v>
      </c>
      <c r="G767" s="5">
        <v>166</v>
      </c>
    </row>
    <row r="768" spans="1:7">
      <c r="A768" s="3"/>
      <c r="B768" s="4"/>
      <c r="C768" s="16" t="s">
        <v>880</v>
      </c>
      <c r="D768" s="5">
        <v>206</v>
      </c>
      <c r="E768" s="5" t="s">
        <v>5</v>
      </c>
      <c r="F768" s="5">
        <v>40</v>
      </c>
      <c r="G768" s="5">
        <v>166</v>
      </c>
    </row>
    <row r="769" spans="1:7">
      <c r="A769" s="3"/>
      <c r="B769" s="4" t="s">
        <v>881</v>
      </c>
      <c r="C769" s="16"/>
      <c r="D769" s="5">
        <v>99</v>
      </c>
      <c r="E769" s="5">
        <v>61</v>
      </c>
      <c r="F769" s="5">
        <v>7</v>
      </c>
      <c r="G769" s="5">
        <v>31</v>
      </c>
    </row>
    <row r="770" spans="1:7">
      <c r="A770" s="3"/>
      <c r="B770" s="4"/>
      <c r="C770" s="16" t="s">
        <v>2396</v>
      </c>
      <c r="D770" s="5">
        <v>99</v>
      </c>
      <c r="E770" s="5">
        <v>61</v>
      </c>
      <c r="F770" s="5">
        <v>7</v>
      </c>
      <c r="G770" s="5">
        <v>31</v>
      </c>
    </row>
    <row r="771" spans="1:7">
      <c r="A771" s="3"/>
      <c r="B771" s="4" t="s">
        <v>382</v>
      </c>
      <c r="C771" s="16"/>
      <c r="D771" s="5">
        <v>7485</v>
      </c>
      <c r="E771" s="5">
        <v>1172</v>
      </c>
      <c r="F771" s="5">
        <v>3665</v>
      </c>
      <c r="G771" s="5">
        <v>2648</v>
      </c>
    </row>
    <row r="772" spans="1:7">
      <c r="A772" s="3"/>
      <c r="B772" s="4"/>
      <c r="C772" s="16" t="s">
        <v>1555</v>
      </c>
      <c r="D772" s="5">
        <v>104</v>
      </c>
      <c r="E772" s="5">
        <v>31</v>
      </c>
      <c r="F772" s="5">
        <v>41</v>
      </c>
      <c r="G772" s="5">
        <v>32</v>
      </c>
    </row>
    <row r="773" spans="1:7">
      <c r="A773" s="3"/>
      <c r="B773" s="4"/>
      <c r="C773" s="16" t="s">
        <v>384</v>
      </c>
      <c r="D773" s="5">
        <v>336</v>
      </c>
      <c r="E773" s="5">
        <v>110</v>
      </c>
      <c r="F773" s="5">
        <v>131</v>
      </c>
      <c r="G773" s="5">
        <v>95</v>
      </c>
    </row>
    <row r="774" spans="1:7">
      <c r="A774" s="3"/>
      <c r="B774" s="4"/>
      <c r="C774" s="16" t="s">
        <v>79</v>
      </c>
      <c r="D774" s="5">
        <v>6993</v>
      </c>
      <c r="E774" s="5">
        <v>1031</v>
      </c>
      <c r="F774" s="5">
        <v>3493</v>
      </c>
      <c r="G774" s="5">
        <v>2469</v>
      </c>
    </row>
    <row r="775" spans="1:7">
      <c r="A775" s="3"/>
      <c r="B775" s="4"/>
      <c r="C775" s="16" t="s">
        <v>1801</v>
      </c>
      <c r="D775" s="5">
        <v>52</v>
      </c>
      <c r="E775" s="5" t="s">
        <v>5</v>
      </c>
      <c r="F775" s="5" t="s">
        <v>5</v>
      </c>
      <c r="G775" s="5">
        <v>52</v>
      </c>
    </row>
    <row r="776" spans="1:7">
      <c r="A776" s="3"/>
      <c r="B776" s="4" t="s">
        <v>387</v>
      </c>
      <c r="C776" s="16"/>
      <c r="D776" s="5">
        <v>4887</v>
      </c>
      <c r="E776" s="5">
        <v>790</v>
      </c>
      <c r="F776" s="5">
        <v>2478</v>
      </c>
      <c r="G776" s="5">
        <v>1619</v>
      </c>
    </row>
    <row r="777" spans="1:7">
      <c r="A777" s="3"/>
      <c r="B777" s="4"/>
      <c r="C777" s="16" t="s">
        <v>3059</v>
      </c>
      <c r="D777" s="5">
        <v>29</v>
      </c>
      <c r="E777" s="5" t="s">
        <v>5</v>
      </c>
      <c r="F777" s="5">
        <v>11</v>
      </c>
      <c r="G777" s="5">
        <v>18</v>
      </c>
    </row>
    <row r="778" spans="1:7">
      <c r="A778" s="3"/>
      <c r="B778" s="4"/>
      <c r="C778" s="16" t="s">
        <v>2399</v>
      </c>
      <c r="D778" s="5">
        <v>1660</v>
      </c>
      <c r="E778" s="5">
        <v>493</v>
      </c>
      <c r="F778" s="5">
        <v>604</v>
      </c>
      <c r="G778" s="5">
        <v>563</v>
      </c>
    </row>
    <row r="779" spans="1:7">
      <c r="A779" s="3"/>
      <c r="B779" s="4"/>
      <c r="C779" s="16" t="s">
        <v>460</v>
      </c>
      <c r="D779" s="5">
        <v>100</v>
      </c>
      <c r="E779" s="5" t="s">
        <v>5</v>
      </c>
      <c r="F779" s="5">
        <v>68</v>
      </c>
      <c r="G779" s="5">
        <v>32</v>
      </c>
    </row>
    <row r="780" spans="1:7">
      <c r="A780" s="3"/>
      <c r="B780" s="4"/>
      <c r="C780" s="16" t="s">
        <v>2400</v>
      </c>
      <c r="D780" s="5">
        <v>825</v>
      </c>
      <c r="E780" s="5">
        <v>273</v>
      </c>
      <c r="F780" s="5">
        <v>313</v>
      </c>
      <c r="G780" s="5">
        <v>239</v>
      </c>
    </row>
    <row r="781" spans="1:7">
      <c r="A781" s="3"/>
      <c r="B781" s="4"/>
      <c r="C781" s="16" t="s">
        <v>388</v>
      </c>
      <c r="D781" s="5">
        <v>205</v>
      </c>
      <c r="E781" s="5">
        <v>2</v>
      </c>
      <c r="F781" s="5" t="s">
        <v>5</v>
      </c>
      <c r="G781" s="5">
        <v>203</v>
      </c>
    </row>
    <row r="782" spans="1:7">
      <c r="A782" s="3"/>
      <c r="B782" s="4"/>
      <c r="C782" s="16" t="s">
        <v>2401</v>
      </c>
      <c r="D782" s="5">
        <v>1518</v>
      </c>
      <c r="E782" s="5" t="s">
        <v>5</v>
      </c>
      <c r="F782" s="5">
        <v>1035</v>
      </c>
      <c r="G782" s="5">
        <v>483</v>
      </c>
    </row>
    <row r="783" spans="1:7">
      <c r="A783" s="3"/>
      <c r="B783" s="4"/>
      <c r="C783" s="16" t="s">
        <v>3962</v>
      </c>
      <c r="D783" s="5">
        <v>69</v>
      </c>
      <c r="E783" s="5" t="s">
        <v>5</v>
      </c>
      <c r="F783" s="5" t="s">
        <v>5</v>
      </c>
      <c r="G783" s="5">
        <v>69</v>
      </c>
    </row>
    <row r="784" spans="1:7">
      <c r="A784" s="3"/>
      <c r="B784" s="4"/>
      <c r="C784" s="16" t="s">
        <v>3963</v>
      </c>
      <c r="D784" s="5">
        <v>20</v>
      </c>
      <c r="E784" s="5" t="s">
        <v>5</v>
      </c>
      <c r="F784" s="5">
        <v>8</v>
      </c>
      <c r="G784" s="5">
        <v>12</v>
      </c>
    </row>
    <row r="785" spans="1:7">
      <c r="A785" s="3"/>
      <c r="B785" s="4"/>
      <c r="C785" s="16" t="s">
        <v>2402</v>
      </c>
      <c r="D785" s="5">
        <v>406</v>
      </c>
      <c r="E785" s="5">
        <v>2</v>
      </c>
      <c r="F785" s="5">
        <v>404</v>
      </c>
      <c r="G785" s="5" t="s">
        <v>5</v>
      </c>
    </row>
    <row r="786" spans="1:7">
      <c r="A786" s="3"/>
      <c r="B786" s="4"/>
      <c r="C786" s="16" t="s">
        <v>3964</v>
      </c>
      <c r="D786" s="5">
        <v>55</v>
      </c>
      <c r="E786" s="5">
        <v>20</v>
      </c>
      <c r="F786" s="5">
        <v>35</v>
      </c>
      <c r="G786" s="5" t="s">
        <v>5</v>
      </c>
    </row>
    <row r="787" spans="1:7">
      <c r="A787" s="3"/>
      <c r="B787" s="4" t="s">
        <v>389</v>
      </c>
      <c r="C787" s="16"/>
      <c r="D787" s="5">
        <v>1401</v>
      </c>
      <c r="E787" s="5">
        <v>327</v>
      </c>
      <c r="F787" s="5">
        <v>591</v>
      </c>
      <c r="G787" s="5">
        <v>483</v>
      </c>
    </row>
    <row r="788" spans="1:7">
      <c r="A788" s="3"/>
      <c r="B788" s="4"/>
      <c r="C788" s="16" t="s">
        <v>390</v>
      </c>
      <c r="D788" s="5">
        <v>29</v>
      </c>
      <c r="E788" s="5">
        <v>19</v>
      </c>
      <c r="F788" s="5">
        <v>8</v>
      </c>
      <c r="G788" s="5">
        <v>2</v>
      </c>
    </row>
    <row r="789" spans="1:7">
      <c r="A789" s="3"/>
      <c r="B789" s="4"/>
      <c r="C789" s="16" t="s">
        <v>1556</v>
      </c>
      <c r="D789" s="5">
        <v>886</v>
      </c>
      <c r="E789" s="5">
        <v>246</v>
      </c>
      <c r="F789" s="5">
        <v>369</v>
      </c>
      <c r="G789" s="5">
        <v>271</v>
      </c>
    </row>
    <row r="790" spans="1:7">
      <c r="A790" s="3"/>
      <c r="B790" s="4"/>
      <c r="C790" s="16" t="s">
        <v>2403</v>
      </c>
      <c r="D790" s="5">
        <v>486</v>
      </c>
      <c r="E790" s="5">
        <v>62</v>
      </c>
      <c r="F790" s="5">
        <v>214</v>
      </c>
      <c r="G790" s="5">
        <v>210</v>
      </c>
    </row>
    <row r="791" spans="1:7">
      <c r="A791" s="3"/>
      <c r="B791" s="4" t="s">
        <v>391</v>
      </c>
      <c r="C791" s="16"/>
      <c r="D791" s="5">
        <v>2544</v>
      </c>
      <c r="E791" s="5">
        <v>836</v>
      </c>
      <c r="F791" s="5">
        <v>1008</v>
      </c>
      <c r="G791" s="5">
        <v>700</v>
      </c>
    </row>
    <row r="792" spans="1:7">
      <c r="A792" s="3"/>
      <c r="B792" s="4"/>
      <c r="C792" s="16" t="s">
        <v>392</v>
      </c>
      <c r="D792" s="5">
        <v>1652</v>
      </c>
      <c r="E792" s="5">
        <v>555</v>
      </c>
      <c r="F792" s="5">
        <v>694</v>
      </c>
      <c r="G792" s="5">
        <v>403</v>
      </c>
    </row>
    <row r="793" spans="1:7">
      <c r="A793" s="3"/>
      <c r="B793" s="4"/>
      <c r="C793" s="16" t="s">
        <v>393</v>
      </c>
      <c r="D793" s="5">
        <v>193</v>
      </c>
      <c r="E793" s="5">
        <v>185</v>
      </c>
      <c r="F793" s="5">
        <v>5</v>
      </c>
      <c r="G793" s="5">
        <v>3</v>
      </c>
    </row>
    <row r="794" spans="1:7">
      <c r="A794" s="3"/>
      <c r="B794" s="4"/>
      <c r="C794" s="16" t="s">
        <v>3965</v>
      </c>
      <c r="D794" s="5">
        <v>335</v>
      </c>
      <c r="E794" s="5">
        <v>1</v>
      </c>
      <c r="F794" s="5">
        <v>187</v>
      </c>
      <c r="G794" s="5">
        <v>147</v>
      </c>
    </row>
    <row r="795" spans="1:7">
      <c r="A795" s="3"/>
      <c r="B795" s="4"/>
      <c r="C795" s="16" t="s">
        <v>1256</v>
      </c>
      <c r="D795" s="5">
        <v>364</v>
      </c>
      <c r="E795" s="5">
        <v>95</v>
      </c>
      <c r="F795" s="5">
        <v>122</v>
      </c>
      <c r="G795" s="5">
        <v>147</v>
      </c>
    </row>
    <row r="796" spans="1:7">
      <c r="A796" s="3"/>
      <c r="B796" s="4" t="s">
        <v>391</v>
      </c>
      <c r="C796" s="16"/>
      <c r="D796" s="5">
        <v>1615</v>
      </c>
      <c r="E796" s="5" t="s">
        <v>5</v>
      </c>
      <c r="F796" s="5" t="s">
        <v>5</v>
      </c>
      <c r="G796" s="5">
        <v>1615</v>
      </c>
    </row>
    <row r="797" spans="1:7">
      <c r="A797" s="3"/>
      <c r="B797" s="4"/>
      <c r="C797" s="16" t="s">
        <v>93</v>
      </c>
      <c r="D797" s="5">
        <v>1615</v>
      </c>
      <c r="E797" s="5" t="s">
        <v>5</v>
      </c>
      <c r="F797" s="5" t="s">
        <v>5</v>
      </c>
      <c r="G797" s="5">
        <v>1615</v>
      </c>
    </row>
    <row r="798" spans="1:7">
      <c r="A798" s="3"/>
      <c r="B798" s="4" t="s">
        <v>394</v>
      </c>
      <c r="C798" s="16"/>
      <c r="D798" s="5">
        <v>3679</v>
      </c>
      <c r="E798" s="5">
        <v>2732</v>
      </c>
      <c r="F798" s="5">
        <v>332</v>
      </c>
      <c r="G798" s="5">
        <v>615</v>
      </c>
    </row>
    <row r="799" spans="1:7">
      <c r="A799" s="3"/>
      <c r="B799" s="4"/>
      <c r="C799" s="16" t="s">
        <v>1557</v>
      </c>
      <c r="D799" s="5">
        <v>386</v>
      </c>
      <c r="E799" s="5">
        <v>46</v>
      </c>
      <c r="F799" s="5" t="s">
        <v>5</v>
      </c>
      <c r="G799" s="5">
        <v>340</v>
      </c>
    </row>
    <row r="800" spans="1:7">
      <c r="A800" s="3"/>
      <c r="B800" s="4"/>
      <c r="C800" s="16" t="s">
        <v>3966</v>
      </c>
      <c r="D800" s="5">
        <v>145</v>
      </c>
      <c r="E800" s="5" t="s">
        <v>5</v>
      </c>
      <c r="F800" s="5" t="s">
        <v>5</v>
      </c>
      <c r="G800" s="5">
        <v>145</v>
      </c>
    </row>
    <row r="801" spans="1:7">
      <c r="A801" s="3"/>
      <c r="B801" s="4"/>
      <c r="C801" s="16" t="s">
        <v>3967</v>
      </c>
      <c r="D801" s="5">
        <v>63</v>
      </c>
      <c r="E801" s="5">
        <v>21</v>
      </c>
      <c r="F801" s="5">
        <v>22</v>
      </c>
      <c r="G801" s="5">
        <v>20</v>
      </c>
    </row>
    <row r="802" spans="1:7">
      <c r="A802" s="3"/>
      <c r="B802" s="4"/>
      <c r="C802" s="16" t="s">
        <v>3968</v>
      </c>
      <c r="D802" s="5">
        <v>74</v>
      </c>
      <c r="E802" s="5">
        <v>48</v>
      </c>
      <c r="F802" s="5" t="s">
        <v>5</v>
      </c>
      <c r="G802" s="5">
        <v>26</v>
      </c>
    </row>
    <row r="803" spans="1:7">
      <c r="A803" s="3"/>
      <c r="B803" s="4"/>
      <c r="C803" s="16" t="s">
        <v>1558</v>
      </c>
      <c r="D803" s="5">
        <v>40</v>
      </c>
      <c r="E803" s="5">
        <v>21</v>
      </c>
      <c r="F803" s="5" t="s">
        <v>5</v>
      </c>
      <c r="G803" s="5">
        <v>19</v>
      </c>
    </row>
    <row r="804" spans="1:7">
      <c r="A804" s="3"/>
      <c r="B804" s="4"/>
      <c r="C804" s="16" t="s">
        <v>3969</v>
      </c>
      <c r="D804" s="5">
        <v>2736</v>
      </c>
      <c r="E804" s="5">
        <v>2500</v>
      </c>
      <c r="F804" s="5">
        <v>236</v>
      </c>
      <c r="G804" s="5" t="s">
        <v>5</v>
      </c>
    </row>
    <row r="805" spans="1:7">
      <c r="A805" s="3"/>
      <c r="B805" s="4"/>
      <c r="C805" s="16" t="s">
        <v>3970</v>
      </c>
      <c r="D805" s="5">
        <v>16</v>
      </c>
      <c r="E805" s="5">
        <v>16</v>
      </c>
      <c r="F805" s="5" t="s">
        <v>5</v>
      </c>
      <c r="G805" s="5" t="s">
        <v>5</v>
      </c>
    </row>
    <row r="806" spans="1:7">
      <c r="A806" s="3"/>
      <c r="B806" s="4"/>
      <c r="C806" s="16" t="s">
        <v>1559</v>
      </c>
      <c r="D806" s="5">
        <v>141</v>
      </c>
      <c r="E806" s="5">
        <v>53</v>
      </c>
      <c r="F806" s="5">
        <v>46</v>
      </c>
      <c r="G806" s="5">
        <v>42</v>
      </c>
    </row>
    <row r="807" spans="1:7">
      <c r="A807" s="3"/>
      <c r="B807" s="4"/>
      <c r="C807" s="16" t="s">
        <v>1560</v>
      </c>
      <c r="D807" s="5">
        <v>78</v>
      </c>
      <c r="E807" s="5">
        <v>27</v>
      </c>
      <c r="F807" s="5">
        <v>28</v>
      </c>
      <c r="G807" s="5">
        <v>23</v>
      </c>
    </row>
    <row r="808" spans="1:7">
      <c r="A808" s="3"/>
      <c r="B808" s="4" t="s">
        <v>396</v>
      </c>
      <c r="C808" s="16"/>
      <c r="D808" s="5">
        <v>14902</v>
      </c>
      <c r="E808" s="5">
        <v>4835</v>
      </c>
      <c r="F808" s="5">
        <v>5744</v>
      </c>
      <c r="G808" s="5">
        <v>4323</v>
      </c>
    </row>
    <row r="809" spans="1:7">
      <c r="A809" s="3"/>
      <c r="B809" s="4"/>
      <c r="C809" s="16" t="s">
        <v>397</v>
      </c>
      <c r="D809" s="5">
        <v>1572</v>
      </c>
      <c r="E809" s="5">
        <v>449</v>
      </c>
      <c r="F809" s="5">
        <v>600</v>
      </c>
      <c r="G809" s="5">
        <v>523</v>
      </c>
    </row>
    <row r="810" spans="1:7">
      <c r="A810" s="3"/>
      <c r="B810" s="4"/>
      <c r="C810" s="16" t="s">
        <v>398</v>
      </c>
      <c r="D810" s="5">
        <v>236</v>
      </c>
      <c r="E810" s="5">
        <v>161</v>
      </c>
      <c r="F810" s="5">
        <v>68</v>
      </c>
      <c r="G810" s="5">
        <v>7</v>
      </c>
    </row>
    <row r="811" spans="1:7">
      <c r="A811" s="3"/>
      <c r="B811" s="4"/>
      <c r="C811" s="16" t="s">
        <v>2407</v>
      </c>
      <c r="D811" s="5">
        <v>226</v>
      </c>
      <c r="E811" s="5">
        <v>79</v>
      </c>
      <c r="F811" s="5">
        <v>75</v>
      </c>
      <c r="G811" s="5">
        <v>72</v>
      </c>
    </row>
    <row r="812" spans="1:7">
      <c r="A812" s="3"/>
      <c r="B812" s="4"/>
      <c r="C812" s="16" t="s">
        <v>2408</v>
      </c>
      <c r="D812" s="5">
        <v>465</v>
      </c>
      <c r="E812" s="5">
        <v>107</v>
      </c>
      <c r="F812" s="5">
        <v>187</v>
      </c>
      <c r="G812" s="5">
        <v>171</v>
      </c>
    </row>
    <row r="813" spans="1:7">
      <c r="A813" s="3"/>
      <c r="B813" s="4"/>
      <c r="C813" s="16" t="s">
        <v>1561</v>
      </c>
      <c r="D813" s="5">
        <v>1197</v>
      </c>
      <c r="E813" s="5">
        <v>419</v>
      </c>
      <c r="F813" s="5">
        <v>438</v>
      </c>
      <c r="G813" s="5">
        <v>340</v>
      </c>
    </row>
    <row r="814" spans="1:7">
      <c r="A814" s="3"/>
      <c r="B814" s="4"/>
      <c r="C814" s="16" t="s">
        <v>1619</v>
      </c>
      <c r="D814" s="5">
        <v>154</v>
      </c>
      <c r="E814" s="5">
        <v>62</v>
      </c>
      <c r="F814" s="5">
        <v>81</v>
      </c>
      <c r="G814" s="5">
        <v>11</v>
      </c>
    </row>
    <row r="815" spans="1:7">
      <c r="A815" s="3"/>
      <c r="B815" s="4"/>
      <c r="C815" s="16" t="s">
        <v>1562</v>
      </c>
      <c r="D815" s="5">
        <v>297</v>
      </c>
      <c r="E815" s="5">
        <v>82</v>
      </c>
      <c r="F815" s="5">
        <v>117</v>
      </c>
      <c r="G815" s="5">
        <v>98</v>
      </c>
    </row>
    <row r="816" spans="1:7">
      <c r="A816" s="3"/>
      <c r="B816" s="4"/>
      <c r="C816" s="16" t="s">
        <v>531</v>
      </c>
      <c r="D816" s="5">
        <v>58</v>
      </c>
      <c r="E816" s="5">
        <v>24</v>
      </c>
      <c r="F816" s="5">
        <v>21</v>
      </c>
      <c r="G816" s="5">
        <v>13</v>
      </c>
    </row>
    <row r="817" spans="1:7">
      <c r="A817" s="3"/>
      <c r="B817" s="4"/>
      <c r="C817" s="16" t="s">
        <v>1563</v>
      </c>
      <c r="D817" s="5">
        <v>80</v>
      </c>
      <c r="E817" s="5">
        <v>80</v>
      </c>
      <c r="F817" s="5" t="s">
        <v>5</v>
      </c>
      <c r="G817" s="5" t="s">
        <v>5</v>
      </c>
    </row>
    <row r="818" spans="1:7">
      <c r="A818" s="3"/>
      <c r="B818" s="4"/>
      <c r="C818" s="16" t="s">
        <v>401</v>
      </c>
      <c r="D818" s="5">
        <v>922</v>
      </c>
      <c r="E818" s="5">
        <v>369</v>
      </c>
      <c r="F818" s="5">
        <v>366</v>
      </c>
      <c r="G818" s="5">
        <v>187</v>
      </c>
    </row>
    <row r="819" spans="1:7">
      <c r="A819" s="3"/>
      <c r="B819" s="4"/>
      <c r="C819" s="16" t="s">
        <v>3971</v>
      </c>
      <c r="D819" s="5">
        <v>108</v>
      </c>
      <c r="E819" s="5" t="s">
        <v>5</v>
      </c>
      <c r="F819" s="5">
        <v>108</v>
      </c>
      <c r="G819" s="5" t="s">
        <v>5</v>
      </c>
    </row>
    <row r="820" spans="1:7">
      <c r="A820" s="3"/>
      <c r="B820" s="4"/>
      <c r="C820" s="16" t="s">
        <v>1621</v>
      </c>
      <c r="D820" s="5">
        <v>395</v>
      </c>
      <c r="E820" s="5">
        <v>148</v>
      </c>
      <c r="F820" s="5">
        <v>194</v>
      </c>
      <c r="G820" s="5">
        <v>53</v>
      </c>
    </row>
    <row r="821" spans="1:7">
      <c r="A821" s="3"/>
      <c r="B821" s="4"/>
      <c r="C821" s="16" t="s">
        <v>2410</v>
      </c>
      <c r="D821" s="5">
        <v>30</v>
      </c>
      <c r="E821" s="5" t="s">
        <v>5</v>
      </c>
      <c r="F821" s="5">
        <v>28</v>
      </c>
      <c r="G821" s="5">
        <v>2</v>
      </c>
    </row>
    <row r="822" spans="1:7">
      <c r="A822" s="3"/>
      <c r="B822" s="4"/>
      <c r="C822" s="16" t="s">
        <v>3972</v>
      </c>
      <c r="D822" s="5">
        <v>1</v>
      </c>
      <c r="E822" s="5" t="s">
        <v>5</v>
      </c>
      <c r="F822" s="5">
        <v>1</v>
      </c>
      <c r="G822" s="5" t="s">
        <v>5</v>
      </c>
    </row>
    <row r="823" spans="1:7">
      <c r="A823" s="3"/>
      <c r="B823" s="4"/>
      <c r="C823" s="16" t="s">
        <v>14</v>
      </c>
      <c r="D823" s="5">
        <v>47</v>
      </c>
      <c r="E823" s="5">
        <v>15</v>
      </c>
      <c r="F823" s="5">
        <v>16</v>
      </c>
      <c r="G823" s="5">
        <v>16</v>
      </c>
    </row>
    <row r="824" spans="1:7">
      <c r="A824" s="3"/>
      <c r="B824" s="4"/>
      <c r="C824" s="16" t="s">
        <v>1564</v>
      </c>
      <c r="D824" s="5">
        <v>820</v>
      </c>
      <c r="E824" s="5">
        <v>256</v>
      </c>
      <c r="F824" s="5">
        <v>314</v>
      </c>
      <c r="G824" s="5">
        <v>250</v>
      </c>
    </row>
    <row r="825" spans="1:7">
      <c r="A825" s="3"/>
      <c r="B825" s="4"/>
      <c r="C825" s="16" t="s">
        <v>1565</v>
      </c>
      <c r="D825" s="5">
        <v>98</v>
      </c>
      <c r="E825" s="5">
        <v>98</v>
      </c>
      <c r="F825" s="5" t="s">
        <v>5</v>
      </c>
      <c r="G825" s="5" t="s">
        <v>5</v>
      </c>
    </row>
    <row r="826" spans="1:7">
      <c r="A826" s="3"/>
      <c r="B826" s="4"/>
      <c r="C826" s="16" t="s">
        <v>538</v>
      </c>
      <c r="D826" s="5">
        <v>4077</v>
      </c>
      <c r="E826" s="5">
        <v>1129</v>
      </c>
      <c r="F826" s="5">
        <v>1527</v>
      </c>
      <c r="G826" s="5">
        <v>1421</v>
      </c>
    </row>
    <row r="827" spans="1:7">
      <c r="A827" s="3"/>
      <c r="B827" s="4"/>
      <c r="C827" s="16" t="s">
        <v>404</v>
      </c>
      <c r="D827" s="5">
        <v>998</v>
      </c>
      <c r="E827" s="5">
        <v>372</v>
      </c>
      <c r="F827" s="5">
        <v>381</v>
      </c>
      <c r="G827" s="5">
        <v>245</v>
      </c>
    </row>
    <row r="828" spans="1:7">
      <c r="A828" s="3"/>
      <c r="B828" s="4"/>
      <c r="C828" s="16" t="s">
        <v>2473</v>
      </c>
      <c r="D828" s="5">
        <v>2724</v>
      </c>
      <c r="E828" s="5">
        <v>836</v>
      </c>
      <c r="F828" s="5">
        <v>1074</v>
      </c>
      <c r="G828" s="5">
        <v>814</v>
      </c>
    </row>
    <row r="829" spans="1:7">
      <c r="A829" s="3"/>
      <c r="B829" s="4"/>
      <c r="C829" s="16" t="s">
        <v>541</v>
      </c>
      <c r="D829" s="5">
        <v>397</v>
      </c>
      <c r="E829" s="5">
        <v>149</v>
      </c>
      <c r="F829" s="5">
        <v>148</v>
      </c>
      <c r="G829" s="5">
        <v>100</v>
      </c>
    </row>
    <row r="830" spans="1:7">
      <c r="A830" s="3"/>
      <c r="B830" s="4" t="s">
        <v>3973</v>
      </c>
      <c r="C830" s="16"/>
      <c r="D830" s="5">
        <v>4</v>
      </c>
      <c r="E830" s="5" t="s">
        <v>5</v>
      </c>
      <c r="F830" s="5" t="s">
        <v>5</v>
      </c>
      <c r="G830" s="5">
        <v>4</v>
      </c>
    </row>
    <row r="831" spans="1:7">
      <c r="A831" s="3"/>
      <c r="B831" s="4"/>
      <c r="C831" s="16" t="s">
        <v>3974</v>
      </c>
      <c r="D831" s="5">
        <v>4</v>
      </c>
      <c r="E831" s="5" t="s">
        <v>5</v>
      </c>
      <c r="F831" s="5" t="s">
        <v>5</v>
      </c>
      <c r="G831" s="5">
        <v>4</v>
      </c>
    </row>
    <row r="832" spans="1:7">
      <c r="A832" s="3"/>
      <c r="B832" s="4" t="s">
        <v>406</v>
      </c>
      <c r="C832" s="16"/>
      <c r="D832" s="5">
        <v>190</v>
      </c>
      <c r="E832" s="5">
        <v>114</v>
      </c>
      <c r="F832" s="5">
        <v>71</v>
      </c>
      <c r="G832" s="5">
        <v>5</v>
      </c>
    </row>
    <row r="833" spans="1:7">
      <c r="A833" s="3"/>
      <c r="B833" s="4"/>
      <c r="C833" s="16" t="s">
        <v>407</v>
      </c>
      <c r="D833" s="5">
        <v>5</v>
      </c>
      <c r="E833" s="5">
        <v>4</v>
      </c>
      <c r="F833" s="5">
        <v>1</v>
      </c>
      <c r="G833" s="5" t="s">
        <v>5</v>
      </c>
    </row>
    <row r="834" spans="1:7">
      <c r="A834" s="3"/>
      <c r="B834" s="4"/>
      <c r="C834" s="16" t="s">
        <v>408</v>
      </c>
      <c r="D834" s="5">
        <v>185</v>
      </c>
      <c r="E834" s="5">
        <v>110</v>
      </c>
      <c r="F834" s="5">
        <v>70</v>
      </c>
      <c r="G834" s="5">
        <v>5</v>
      </c>
    </row>
    <row r="835" spans="1:7">
      <c r="A835" s="3"/>
      <c r="B835" s="4" t="s">
        <v>409</v>
      </c>
      <c r="C835" s="16"/>
      <c r="D835" s="5">
        <v>11156</v>
      </c>
      <c r="E835" s="5">
        <v>3518</v>
      </c>
      <c r="F835" s="5">
        <v>4246</v>
      </c>
      <c r="G835" s="5">
        <v>3392</v>
      </c>
    </row>
    <row r="836" spans="1:7">
      <c r="A836" s="3"/>
      <c r="B836" s="4"/>
      <c r="C836" s="16" t="s">
        <v>411</v>
      </c>
      <c r="D836" s="5">
        <v>2</v>
      </c>
      <c r="E836" s="5" t="s">
        <v>5</v>
      </c>
      <c r="F836" s="5">
        <v>1</v>
      </c>
      <c r="G836" s="5">
        <v>1</v>
      </c>
    </row>
    <row r="837" spans="1:7">
      <c r="A837" s="3"/>
      <c r="B837" s="4"/>
      <c r="C837" s="16" t="s">
        <v>1566</v>
      </c>
      <c r="D837" s="5">
        <v>99</v>
      </c>
      <c r="E837" s="5" t="s">
        <v>5</v>
      </c>
      <c r="F837" s="5">
        <v>60</v>
      </c>
      <c r="G837" s="5">
        <v>39</v>
      </c>
    </row>
    <row r="838" spans="1:7">
      <c r="A838" s="3"/>
      <c r="B838" s="4"/>
      <c r="C838" s="16" t="s">
        <v>1567</v>
      </c>
      <c r="D838" s="5">
        <v>255</v>
      </c>
      <c r="E838" s="5">
        <v>82</v>
      </c>
      <c r="F838" s="5">
        <v>105</v>
      </c>
      <c r="G838" s="5">
        <v>68</v>
      </c>
    </row>
    <row r="839" spans="1:7">
      <c r="A839" s="3"/>
      <c r="B839" s="4"/>
      <c r="C839" s="16" t="s">
        <v>1568</v>
      </c>
      <c r="D839" s="5">
        <v>99</v>
      </c>
      <c r="E839" s="5" t="s">
        <v>5</v>
      </c>
      <c r="F839" s="5" t="s">
        <v>5</v>
      </c>
      <c r="G839" s="5">
        <v>99</v>
      </c>
    </row>
    <row r="840" spans="1:7">
      <c r="A840" s="3"/>
      <c r="B840" s="4"/>
      <c r="C840" s="16" t="s">
        <v>426</v>
      </c>
      <c r="D840" s="5">
        <v>1</v>
      </c>
      <c r="E840" s="5" t="s">
        <v>5</v>
      </c>
      <c r="F840" s="5">
        <v>1</v>
      </c>
      <c r="G840" s="5" t="s">
        <v>5</v>
      </c>
    </row>
    <row r="841" spans="1:7">
      <c r="A841" s="3"/>
      <c r="B841" s="4"/>
      <c r="C841" s="16" t="s">
        <v>3975</v>
      </c>
      <c r="D841" s="5">
        <v>47</v>
      </c>
      <c r="E841" s="5">
        <v>35</v>
      </c>
      <c r="F841" s="5">
        <v>12</v>
      </c>
      <c r="G841" s="5" t="s">
        <v>5</v>
      </c>
    </row>
    <row r="842" spans="1:7">
      <c r="A842" s="3"/>
      <c r="B842" s="4"/>
      <c r="C842" s="16" t="s">
        <v>427</v>
      </c>
      <c r="D842" s="5">
        <v>6</v>
      </c>
      <c r="E842" s="5">
        <v>3</v>
      </c>
      <c r="F842" s="5" t="s">
        <v>5</v>
      </c>
      <c r="G842" s="5">
        <v>3</v>
      </c>
    </row>
    <row r="843" spans="1:7">
      <c r="A843" s="3"/>
      <c r="B843" s="4"/>
      <c r="C843" s="16" t="s">
        <v>1570</v>
      </c>
      <c r="D843" s="5">
        <v>652</v>
      </c>
      <c r="E843" s="5">
        <v>235</v>
      </c>
      <c r="F843" s="5">
        <v>211</v>
      </c>
      <c r="G843" s="5">
        <v>206</v>
      </c>
    </row>
    <row r="844" spans="1:7">
      <c r="A844" s="3"/>
      <c r="B844" s="4"/>
      <c r="C844" s="16" t="s">
        <v>1571</v>
      </c>
      <c r="D844" s="5">
        <v>606</v>
      </c>
      <c r="E844" s="5">
        <v>215</v>
      </c>
      <c r="F844" s="5">
        <v>211</v>
      </c>
      <c r="G844" s="5">
        <v>180</v>
      </c>
    </row>
    <row r="845" spans="1:7">
      <c r="A845" s="3"/>
      <c r="B845" s="4"/>
      <c r="C845" s="16" t="s">
        <v>1572</v>
      </c>
      <c r="D845" s="5">
        <v>745</v>
      </c>
      <c r="E845" s="5">
        <v>235</v>
      </c>
      <c r="F845" s="5">
        <v>285</v>
      </c>
      <c r="G845" s="5">
        <v>225</v>
      </c>
    </row>
    <row r="846" spans="1:7">
      <c r="A846" s="3"/>
      <c r="B846" s="4"/>
      <c r="C846" s="16" t="s">
        <v>3976</v>
      </c>
      <c r="D846" s="5">
        <v>99</v>
      </c>
      <c r="E846" s="5">
        <v>79</v>
      </c>
      <c r="F846" s="5">
        <v>20</v>
      </c>
      <c r="G846" s="5" t="s">
        <v>5</v>
      </c>
    </row>
    <row r="847" spans="1:7">
      <c r="A847" s="3"/>
      <c r="B847" s="4"/>
      <c r="C847" s="16" t="s">
        <v>3977</v>
      </c>
      <c r="D847" s="5">
        <v>65</v>
      </c>
      <c r="E847" s="5">
        <v>44</v>
      </c>
      <c r="F847" s="5">
        <v>21</v>
      </c>
      <c r="G847" s="5" t="s">
        <v>5</v>
      </c>
    </row>
    <row r="848" spans="1:7">
      <c r="A848" s="3"/>
      <c r="B848" s="4"/>
      <c r="C848" s="16" t="s">
        <v>3978</v>
      </c>
      <c r="D848" s="5">
        <v>32</v>
      </c>
      <c r="E848" s="5" t="s">
        <v>5</v>
      </c>
      <c r="F848" s="5" t="s">
        <v>5</v>
      </c>
      <c r="G848" s="5">
        <v>32</v>
      </c>
    </row>
    <row r="849" spans="1:7">
      <c r="A849" s="3"/>
      <c r="B849" s="4"/>
      <c r="C849" s="16" t="s">
        <v>194</v>
      </c>
      <c r="D849" s="5">
        <v>2</v>
      </c>
      <c r="E849" s="5" t="s">
        <v>5</v>
      </c>
      <c r="F849" s="5">
        <v>2</v>
      </c>
      <c r="G849" s="5" t="s">
        <v>5</v>
      </c>
    </row>
    <row r="850" spans="1:7">
      <c r="A850" s="3"/>
      <c r="B850" s="4"/>
      <c r="C850" s="16" t="s">
        <v>214</v>
      </c>
      <c r="D850" s="5">
        <v>29</v>
      </c>
      <c r="E850" s="5">
        <v>10</v>
      </c>
      <c r="F850" s="5">
        <v>19</v>
      </c>
      <c r="G850" s="5" t="s">
        <v>5</v>
      </c>
    </row>
    <row r="851" spans="1:7">
      <c r="A851" s="3"/>
      <c r="B851" s="4"/>
      <c r="C851" s="16" t="s">
        <v>1573</v>
      </c>
      <c r="D851" s="5">
        <v>366</v>
      </c>
      <c r="E851" s="5">
        <v>132</v>
      </c>
      <c r="F851" s="5">
        <v>150</v>
      </c>
      <c r="G851" s="5">
        <v>84</v>
      </c>
    </row>
    <row r="852" spans="1:7">
      <c r="A852" s="3"/>
      <c r="B852" s="4"/>
      <c r="C852" s="16" t="s">
        <v>1574</v>
      </c>
      <c r="D852" s="5">
        <v>392</v>
      </c>
      <c r="E852" s="5">
        <v>186</v>
      </c>
      <c r="F852" s="5">
        <v>53</v>
      </c>
      <c r="G852" s="5">
        <v>153</v>
      </c>
    </row>
    <row r="853" spans="1:7">
      <c r="A853" s="3"/>
      <c r="B853" s="4"/>
      <c r="C853" s="16" t="s">
        <v>3979</v>
      </c>
      <c r="D853" s="5">
        <v>66</v>
      </c>
      <c r="E853" s="5" t="s">
        <v>5</v>
      </c>
      <c r="F853" s="5">
        <v>66</v>
      </c>
      <c r="G853" s="5" t="s">
        <v>5</v>
      </c>
    </row>
    <row r="854" spans="1:7">
      <c r="A854" s="3"/>
      <c r="B854" s="4"/>
      <c r="C854" s="16" t="s">
        <v>1575</v>
      </c>
      <c r="D854" s="5">
        <v>76</v>
      </c>
      <c r="E854" s="5" t="s">
        <v>5</v>
      </c>
      <c r="F854" s="5">
        <v>37</v>
      </c>
      <c r="G854" s="5">
        <v>39</v>
      </c>
    </row>
    <row r="855" spans="1:7">
      <c r="A855" s="3"/>
      <c r="B855" s="4"/>
      <c r="C855" s="16" t="s">
        <v>1576</v>
      </c>
      <c r="D855" s="5">
        <v>365</v>
      </c>
      <c r="E855" s="5">
        <v>25</v>
      </c>
      <c r="F855" s="5">
        <v>155</v>
      </c>
      <c r="G855" s="5">
        <v>185</v>
      </c>
    </row>
    <row r="856" spans="1:7">
      <c r="A856" s="3"/>
      <c r="B856" s="4"/>
      <c r="C856" s="16" t="s">
        <v>2423</v>
      </c>
      <c r="D856" s="5">
        <v>313</v>
      </c>
      <c r="E856" s="5">
        <v>179</v>
      </c>
      <c r="F856" s="5">
        <v>102</v>
      </c>
      <c r="G856" s="5">
        <v>32</v>
      </c>
    </row>
    <row r="857" spans="1:7">
      <c r="A857" s="3"/>
      <c r="B857" s="4"/>
      <c r="C857" s="16" t="s">
        <v>3980</v>
      </c>
      <c r="D857" s="5">
        <v>49</v>
      </c>
      <c r="E857" s="5">
        <v>49</v>
      </c>
      <c r="F857" s="5" t="s">
        <v>5</v>
      </c>
      <c r="G857" s="5" t="s">
        <v>5</v>
      </c>
    </row>
    <row r="858" spans="1:7">
      <c r="A858" s="3"/>
      <c r="B858" s="4"/>
      <c r="C858" s="16" t="s">
        <v>451</v>
      </c>
      <c r="D858" s="5">
        <v>766</v>
      </c>
      <c r="E858" s="5">
        <v>232</v>
      </c>
      <c r="F858" s="5">
        <v>321</v>
      </c>
      <c r="G858" s="5">
        <v>213</v>
      </c>
    </row>
    <row r="859" spans="1:7">
      <c r="A859" s="3"/>
      <c r="B859" s="4"/>
      <c r="C859" s="16" t="s">
        <v>454</v>
      </c>
      <c r="D859" s="5">
        <v>3014</v>
      </c>
      <c r="E859" s="5">
        <v>1001</v>
      </c>
      <c r="F859" s="5">
        <v>1013</v>
      </c>
      <c r="G859" s="5">
        <v>1000</v>
      </c>
    </row>
    <row r="860" spans="1:7">
      <c r="A860" s="3"/>
      <c r="B860" s="4"/>
      <c r="C860" s="16" t="s">
        <v>1577</v>
      </c>
      <c r="D860" s="5">
        <v>146</v>
      </c>
      <c r="E860" s="5">
        <v>29</v>
      </c>
      <c r="F860" s="5">
        <v>65</v>
      </c>
      <c r="G860" s="5">
        <v>52</v>
      </c>
    </row>
    <row r="861" spans="1:7">
      <c r="A861" s="3"/>
      <c r="B861" s="4"/>
      <c r="C861" s="16" t="s">
        <v>1578</v>
      </c>
      <c r="D861" s="5">
        <v>94</v>
      </c>
      <c r="E861" s="5" t="s">
        <v>5</v>
      </c>
      <c r="F861" s="5">
        <v>40</v>
      </c>
      <c r="G861" s="5">
        <v>54</v>
      </c>
    </row>
    <row r="862" spans="1:7">
      <c r="A862" s="3"/>
      <c r="B862" s="4"/>
      <c r="C862" s="16" t="s">
        <v>1579</v>
      </c>
      <c r="D862" s="5">
        <v>6</v>
      </c>
      <c r="E862" s="5" t="s">
        <v>5</v>
      </c>
      <c r="F862" s="5">
        <v>6</v>
      </c>
      <c r="G862" s="5" t="s">
        <v>5</v>
      </c>
    </row>
    <row r="863" spans="1:7">
      <c r="A863" s="3"/>
      <c r="B863" s="4"/>
      <c r="C863" s="16" t="s">
        <v>3981</v>
      </c>
      <c r="D863" s="5">
        <v>102</v>
      </c>
      <c r="E863" s="5">
        <v>36</v>
      </c>
      <c r="F863" s="5">
        <v>35</v>
      </c>
      <c r="G863" s="5">
        <v>31</v>
      </c>
    </row>
    <row r="864" spans="1:7">
      <c r="A864" s="3"/>
      <c r="B864" s="4"/>
      <c r="C864" s="16" t="s">
        <v>1580</v>
      </c>
      <c r="D864" s="5">
        <v>2662</v>
      </c>
      <c r="E864" s="5">
        <v>711</v>
      </c>
      <c r="F864" s="5">
        <v>1255</v>
      </c>
      <c r="G864" s="5">
        <v>696</v>
      </c>
    </row>
    <row r="865" spans="1:7">
      <c r="A865" s="3"/>
      <c r="B865" s="4" t="s">
        <v>459</v>
      </c>
      <c r="C865" s="16"/>
      <c r="D865" s="5">
        <v>19055</v>
      </c>
      <c r="E865" s="5">
        <v>5038</v>
      </c>
      <c r="F865" s="5">
        <v>6650</v>
      </c>
      <c r="G865" s="5">
        <v>7367</v>
      </c>
    </row>
    <row r="866" spans="1:7">
      <c r="A866" s="3"/>
      <c r="B866" s="4"/>
      <c r="C866" s="16" t="s">
        <v>2222</v>
      </c>
      <c r="D866" s="5">
        <v>113</v>
      </c>
      <c r="E866" s="5">
        <v>113</v>
      </c>
      <c r="F866" s="5" t="s">
        <v>5</v>
      </c>
      <c r="G866" s="5" t="s">
        <v>5</v>
      </c>
    </row>
    <row r="867" spans="1:7">
      <c r="A867" s="3"/>
      <c r="B867" s="4"/>
      <c r="C867" s="16" t="s">
        <v>460</v>
      </c>
      <c r="D867" s="5">
        <v>14397</v>
      </c>
      <c r="E867" s="5">
        <v>3452</v>
      </c>
      <c r="F867" s="5">
        <v>4962</v>
      </c>
      <c r="G867" s="5">
        <v>5983</v>
      </c>
    </row>
    <row r="868" spans="1:7">
      <c r="A868" s="3"/>
      <c r="B868" s="4"/>
      <c r="C868" s="16" t="s">
        <v>1581</v>
      </c>
      <c r="D868" s="5">
        <v>4354</v>
      </c>
      <c r="E868" s="5">
        <v>1282</v>
      </c>
      <c r="F868" s="5">
        <v>1688</v>
      </c>
      <c r="G868" s="5">
        <v>1384</v>
      </c>
    </row>
    <row r="869" spans="1:7">
      <c r="A869" s="3"/>
      <c r="B869" s="4"/>
      <c r="C869" s="16" t="s">
        <v>1443</v>
      </c>
      <c r="D869" s="5">
        <v>191</v>
      </c>
      <c r="E869" s="5">
        <v>191</v>
      </c>
      <c r="F869" s="5" t="s">
        <v>5</v>
      </c>
      <c r="G869" s="5" t="s">
        <v>5</v>
      </c>
    </row>
    <row r="870" spans="1:7">
      <c r="A870" s="3"/>
      <c r="B870" s="4" t="s">
        <v>1582</v>
      </c>
      <c r="C870" s="16"/>
      <c r="D870" s="5">
        <v>177</v>
      </c>
      <c r="E870" s="5">
        <v>60</v>
      </c>
      <c r="F870" s="5">
        <v>117</v>
      </c>
      <c r="G870" s="5" t="s">
        <v>5</v>
      </c>
    </row>
    <row r="871" spans="1:7">
      <c r="A871" s="3"/>
      <c r="B871" s="4"/>
      <c r="C871" s="16" t="s">
        <v>2435</v>
      </c>
      <c r="D871" s="5">
        <v>177</v>
      </c>
      <c r="E871" s="5">
        <v>60</v>
      </c>
      <c r="F871" s="5">
        <v>117</v>
      </c>
      <c r="G871" s="5" t="s">
        <v>5</v>
      </c>
    </row>
    <row r="872" spans="1:7">
      <c r="A872" s="3"/>
      <c r="B872" s="4" t="s">
        <v>461</v>
      </c>
      <c r="C872" s="16"/>
      <c r="D872" s="5">
        <v>28</v>
      </c>
      <c r="E872" s="5">
        <v>28</v>
      </c>
      <c r="F872" s="5" t="s">
        <v>5</v>
      </c>
      <c r="G872" s="5" t="s">
        <v>5</v>
      </c>
    </row>
    <row r="873" spans="1:7">
      <c r="A873" s="3"/>
      <c r="B873" s="4"/>
      <c r="C873" s="16" t="s">
        <v>3650</v>
      </c>
      <c r="D873" s="5">
        <v>28</v>
      </c>
      <c r="E873" s="5">
        <v>28</v>
      </c>
      <c r="F873" s="5" t="s">
        <v>5</v>
      </c>
      <c r="G873" s="5" t="s">
        <v>5</v>
      </c>
    </row>
    <row r="874" spans="1:7">
      <c r="A874" s="3"/>
      <c r="B874" s="4" t="s">
        <v>911</v>
      </c>
      <c r="C874" s="16"/>
      <c r="D874" s="5">
        <v>911</v>
      </c>
      <c r="E874" s="5">
        <v>508</v>
      </c>
      <c r="F874" s="5" t="s">
        <v>5</v>
      </c>
      <c r="G874" s="5">
        <v>403</v>
      </c>
    </row>
    <row r="875" spans="1:7">
      <c r="A875" s="3"/>
      <c r="B875" s="4"/>
      <c r="C875" s="16" t="s">
        <v>1282</v>
      </c>
      <c r="D875" s="5">
        <v>881</v>
      </c>
      <c r="E875" s="5">
        <v>478</v>
      </c>
      <c r="F875" s="5" t="s">
        <v>5</v>
      </c>
      <c r="G875" s="5">
        <v>403</v>
      </c>
    </row>
    <row r="876" spans="1:7">
      <c r="A876" s="3"/>
      <c r="B876" s="4"/>
      <c r="C876" s="16" t="s">
        <v>1283</v>
      </c>
      <c r="D876" s="5">
        <v>30</v>
      </c>
      <c r="E876" s="5">
        <v>30</v>
      </c>
      <c r="F876" s="5" t="s">
        <v>5</v>
      </c>
      <c r="G876" s="5" t="s">
        <v>5</v>
      </c>
    </row>
    <row r="877" spans="1:7">
      <c r="A877" s="3"/>
      <c r="B877" s="4" t="s">
        <v>1820</v>
      </c>
      <c r="C877" s="16"/>
      <c r="D877" s="5">
        <v>2</v>
      </c>
      <c r="E877" s="5">
        <v>1</v>
      </c>
      <c r="F877" s="5">
        <v>1</v>
      </c>
      <c r="G877" s="5" t="s">
        <v>5</v>
      </c>
    </row>
    <row r="878" spans="1:7">
      <c r="A878" s="3"/>
      <c r="B878" s="4"/>
      <c r="C878" s="16" t="s">
        <v>1821</v>
      </c>
      <c r="D878" s="5">
        <v>2</v>
      </c>
      <c r="E878" s="5">
        <v>1</v>
      </c>
      <c r="F878" s="5">
        <v>1</v>
      </c>
      <c r="G878" s="5" t="s">
        <v>5</v>
      </c>
    </row>
    <row r="879" spans="1:7">
      <c r="A879" s="3"/>
      <c r="B879" s="4" t="s">
        <v>469</v>
      </c>
      <c r="C879" s="16"/>
      <c r="D879" s="5">
        <v>106</v>
      </c>
      <c r="E879" s="5" t="s">
        <v>5</v>
      </c>
      <c r="F879" s="5">
        <v>59</v>
      </c>
      <c r="G879" s="5">
        <v>47</v>
      </c>
    </row>
    <row r="880" spans="1:7">
      <c r="A880" s="3"/>
      <c r="B880" s="4"/>
      <c r="C880" s="16" t="s">
        <v>2815</v>
      </c>
      <c r="D880" s="5">
        <v>106</v>
      </c>
      <c r="E880" s="5" t="s">
        <v>5</v>
      </c>
      <c r="F880" s="5">
        <v>59</v>
      </c>
      <c r="G880" s="5">
        <v>47</v>
      </c>
    </row>
    <row r="881" spans="1:7">
      <c r="A881" s="3"/>
      <c r="B881" s="4" t="s">
        <v>915</v>
      </c>
      <c r="C881" s="16"/>
      <c r="D881" s="5">
        <v>20</v>
      </c>
      <c r="E881" s="5">
        <v>12</v>
      </c>
      <c r="F881" s="5">
        <v>5</v>
      </c>
      <c r="G881" s="5">
        <v>3</v>
      </c>
    </row>
    <row r="882" spans="1:7">
      <c r="A882" s="3"/>
      <c r="B882" s="4"/>
      <c r="C882" s="16" t="s">
        <v>916</v>
      </c>
      <c r="D882" s="5">
        <v>20</v>
      </c>
      <c r="E882" s="5">
        <v>12</v>
      </c>
      <c r="F882" s="5">
        <v>5</v>
      </c>
      <c r="G882" s="5">
        <v>3</v>
      </c>
    </row>
    <row r="883" spans="1:7">
      <c r="A883" s="3"/>
      <c r="B883" s="4" t="s">
        <v>471</v>
      </c>
      <c r="C883" s="16"/>
      <c r="D883" s="5">
        <v>424</v>
      </c>
      <c r="E883" s="5">
        <v>423</v>
      </c>
      <c r="F883" s="5">
        <v>1</v>
      </c>
      <c r="G883" s="5" t="s">
        <v>5</v>
      </c>
    </row>
    <row r="884" spans="1:7">
      <c r="A884" s="3"/>
      <c r="B884" s="4"/>
      <c r="C884" s="16" t="s">
        <v>2403</v>
      </c>
      <c r="D884" s="5">
        <v>1</v>
      </c>
      <c r="E884" s="5" t="s">
        <v>5</v>
      </c>
      <c r="F884" s="5">
        <v>1</v>
      </c>
      <c r="G884" s="5" t="s">
        <v>5</v>
      </c>
    </row>
    <row r="885" spans="1:7">
      <c r="A885" s="3"/>
      <c r="B885" s="4"/>
      <c r="C885" s="16" t="s">
        <v>93</v>
      </c>
      <c r="D885" s="5">
        <v>423</v>
      </c>
      <c r="E885" s="5">
        <v>423</v>
      </c>
      <c r="F885" s="5" t="s">
        <v>5</v>
      </c>
      <c r="G885" s="5" t="s">
        <v>5</v>
      </c>
    </row>
    <row r="886" spans="1:7">
      <c r="A886" s="3"/>
      <c r="B886" s="4"/>
      <c r="C886" s="16" t="s">
        <v>1584</v>
      </c>
      <c r="D886" s="5">
        <v>1051</v>
      </c>
      <c r="E886" s="5">
        <v>415</v>
      </c>
      <c r="F886" s="5">
        <v>380</v>
      </c>
      <c r="G886" s="5">
        <v>256</v>
      </c>
    </row>
    <row r="887" spans="1:7">
      <c r="A887" s="3"/>
      <c r="B887" s="4"/>
      <c r="C887" s="16" t="s">
        <v>1585</v>
      </c>
      <c r="D887" s="5">
        <v>436</v>
      </c>
      <c r="E887" s="5">
        <v>147</v>
      </c>
      <c r="F887" s="5">
        <v>161</v>
      </c>
      <c r="G887" s="5">
        <v>128</v>
      </c>
    </row>
    <row r="888" spans="1:7">
      <c r="A888" s="3"/>
      <c r="B888" s="4"/>
      <c r="C888" s="16" t="s">
        <v>1586</v>
      </c>
      <c r="D888" s="5">
        <v>461</v>
      </c>
      <c r="E888" s="5">
        <v>168</v>
      </c>
      <c r="F888" s="5">
        <v>217</v>
      </c>
      <c r="G888" s="5">
        <v>76</v>
      </c>
    </row>
    <row r="889" spans="1:7">
      <c r="A889" s="3"/>
      <c r="B889" s="4"/>
      <c r="C889" s="16" t="s">
        <v>1587</v>
      </c>
      <c r="D889" s="5">
        <v>338</v>
      </c>
      <c r="E889" s="5">
        <v>115</v>
      </c>
      <c r="F889" s="5">
        <v>133</v>
      </c>
      <c r="G889" s="5">
        <v>90</v>
      </c>
    </row>
    <row r="890" spans="1:7">
      <c r="A890" s="3"/>
      <c r="B890" s="4"/>
      <c r="C890" s="16" t="s">
        <v>1588</v>
      </c>
      <c r="D890" s="5">
        <v>1</v>
      </c>
      <c r="E890" s="5" t="s">
        <v>5</v>
      </c>
      <c r="F890" s="5" t="s">
        <v>5</v>
      </c>
      <c r="G890" s="5">
        <v>1</v>
      </c>
    </row>
    <row r="891" spans="1:7">
      <c r="A891" s="3"/>
      <c r="B891" s="4"/>
      <c r="C891" s="16" t="s">
        <v>1284</v>
      </c>
      <c r="D891" s="5">
        <v>1042</v>
      </c>
      <c r="E891" s="5" t="s">
        <v>5</v>
      </c>
      <c r="F891" s="5">
        <v>1036</v>
      </c>
      <c r="G891" s="5">
        <v>6</v>
      </c>
    </row>
    <row r="892" spans="1:7">
      <c r="A892" s="3"/>
      <c r="B892" s="4"/>
      <c r="C892" s="16" t="s">
        <v>474</v>
      </c>
      <c r="D892" s="5">
        <v>4043</v>
      </c>
      <c r="E892" s="5">
        <v>1240</v>
      </c>
      <c r="F892" s="5">
        <v>1613</v>
      </c>
      <c r="G892" s="5">
        <v>1190</v>
      </c>
    </row>
    <row r="893" spans="1:7">
      <c r="A893" s="3"/>
      <c r="B893" s="4"/>
      <c r="C893" s="16" t="s">
        <v>1589</v>
      </c>
      <c r="D893" s="5">
        <v>916</v>
      </c>
      <c r="E893" s="5">
        <v>310</v>
      </c>
      <c r="F893" s="5">
        <v>359</v>
      </c>
      <c r="G893" s="5">
        <v>247</v>
      </c>
    </row>
    <row r="894" spans="1:7">
      <c r="A894" s="3"/>
      <c r="B894" s="4"/>
      <c r="C894" s="16" t="s">
        <v>475</v>
      </c>
      <c r="D894" s="5">
        <v>167</v>
      </c>
      <c r="E894" s="5">
        <v>74</v>
      </c>
      <c r="F894" s="5">
        <v>89</v>
      </c>
      <c r="G894" s="5">
        <v>4</v>
      </c>
    </row>
    <row r="895" spans="1:7">
      <c r="A895" s="3"/>
      <c r="B895" s="4"/>
      <c r="C895" s="16" t="s">
        <v>1590</v>
      </c>
      <c r="D895" s="5">
        <v>491</v>
      </c>
      <c r="E895" s="5">
        <v>152</v>
      </c>
      <c r="F895" s="5">
        <v>187</v>
      </c>
      <c r="G895" s="5">
        <v>152</v>
      </c>
    </row>
    <row r="896" spans="1:7">
      <c r="A896" s="3"/>
      <c r="B896" s="4"/>
      <c r="C896" s="16" t="s">
        <v>1591</v>
      </c>
      <c r="D896" s="5">
        <v>217</v>
      </c>
      <c r="E896" s="5">
        <v>68</v>
      </c>
      <c r="F896" s="5">
        <v>86</v>
      </c>
      <c r="G896" s="5">
        <v>63</v>
      </c>
    </row>
    <row r="897" spans="1:7">
      <c r="A897" s="3"/>
      <c r="B897" s="4" t="s">
        <v>476</v>
      </c>
      <c r="C897" s="16"/>
      <c r="D897" s="5">
        <v>6</v>
      </c>
      <c r="E897" s="5" t="s">
        <v>5</v>
      </c>
      <c r="F897" s="5">
        <v>1</v>
      </c>
      <c r="G897" s="5">
        <v>5</v>
      </c>
    </row>
    <row r="898" spans="1:7">
      <c r="A898" s="3"/>
      <c r="B898" s="4"/>
      <c r="C898" s="16" t="s">
        <v>477</v>
      </c>
      <c r="D898" s="5">
        <v>6</v>
      </c>
      <c r="E898" s="5" t="s">
        <v>5</v>
      </c>
      <c r="F898" s="5">
        <v>1</v>
      </c>
      <c r="G898" s="5">
        <v>5</v>
      </c>
    </row>
    <row r="899" spans="1:7">
      <c r="A899" s="3"/>
      <c r="B899" s="4" t="s">
        <v>479</v>
      </c>
      <c r="C899" s="16"/>
      <c r="D899" s="5">
        <v>9573</v>
      </c>
      <c r="E899" s="5">
        <v>1982</v>
      </c>
      <c r="F899" s="5">
        <v>5235</v>
      </c>
      <c r="G899" s="5">
        <v>2356</v>
      </c>
    </row>
    <row r="900" spans="1:7">
      <c r="A900" s="3"/>
      <c r="B900" s="4"/>
      <c r="C900" s="16" t="s">
        <v>771</v>
      </c>
      <c r="D900" s="5">
        <v>23</v>
      </c>
      <c r="E900" s="5">
        <v>5</v>
      </c>
      <c r="F900" s="5">
        <v>18</v>
      </c>
      <c r="G900" s="5" t="s">
        <v>5</v>
      </c>
    </row>
    <row r="901" spans="1:7">
      <c r="A901" s="3"/>
      <c r="B901" s="4"/>
      <c r="C901" s="16" t="s">
        <v>1089</v>
      </c>
      <c r="D901" s="5">
        <v>88</v>
      </c>
      <c r="E901" s="5">
        <v>44</v>
      </c>
      <c r="F901" s="5">
        <v>38</v>
      </c>
      <c r="G901" s="5">
        <v>6</v>
      </c>
    </row>
    <row r="902" spans="1:7">
      <c r="A902" s="3"/>
      <c r="B902" s="4"/>
      <c r="C902" s="16" t="s">
        <v>78</v>
      </c>
      <c r="D902" s="5">
        <v>7355</v>
      </c>
      <c r="E902" s="5">
        <v>1018</v>
      </c>
      <c r="F902" s="5">
        <v>4505</v>
      </c>
      <c r="G902" s="5">
        <v>1832</v>
      </c>
    </row>
    <row r="903" spans="1:7">
      <c r="A903" s="3"/>
      <c r="B903" s="4"/>
      <c r="C903" s="16" t="s">
        <v>482</v>
      </c>
      <c r="D903" s="5">
        <v>236</v>
      </c>
      <c r="E903" s="5">
        <v>68</v>
      </c>
      <c r="F903" s="5">
        <v>81</v>
      </c>
      <c r="G903" s="5">
        <v>87</v>
      </c>
    </row>
    <row r="904" spans="1:7">
      <c r="A904" s="3"/>
      <c r="B904" s="4"/>
      <c r="C904" s="16" t="s">
        <v>1592</v>
      </c>
      <c r="D904" s="5">
        <v>337</v>
      </c>
      <c r="E904" s="5">
        <v>253</v>
      </c>
      <c r="F904" s="5" t="s">
        <v>5</v>
      </c>
      <c r="G904" s="5">
        <v>84</v>
      </c>
    </row>
    <row r="905" spans="1:7">
      <c r="A905" s="3"/>
      <c r="B905" s="4"/>
      <c r="C905" s="16" t="s">
        <v>772</v>
      </c>
      <c r="D905" s="5">
        <v>436</v>
      </c>
      <c r="E905" s="5">
        <v>159</v>
      </c>
      <c r="F905" s="5">
        <v>168</v>
      </c>
      <c r="G905" s="5">
        <v>109</v>
      </c>
    </row>
    <row r="906" spans="1:7">
      <c r="A906" s="3"/>
      <c r="B906" s="4"/>
      <c r="C906" s="16" t="s">
        <v>1070</v>
      </c>
      <c r="D906" s="5">
        <v>18</v>
      </c>
      <c r="E906" s="5" t="s">
        <v>5</v>
      </c>
      <c r="F906" s="5">
        <v>18</v>
      </c>
      <c r="G906" s="5" t="s">
        <v>5</v>
      </c>
    </row>
    <row r="907" spans="1:7">
      <c r="A907" s="3"/>
      <c r="B907" s="4"/>
      <c r="C907" s="16" t="s">
        <v>1593</v>
      </c>
      <c r="D907" s="5">
        <v>580</v>
      </c>
      <c r="E907" s="5">
        <v>273</v>
      </c>
      <c r="F907" s="5">
        <v>217</v>
      </c>
      <c r="G907" s="5">
        <v>90</v>
      </c>
    </row>
    <row r="908" spans="1:7">
      <c r="A908" s="3"/>
      <c r="B908" s="4"/>
      <c r="C908" s="16" t="s">
        <v>1594</v>
      </c>
      <c r="D908" s="5">
        <v>500</v>
      </c>
      <c r="E908" s="5">
        <v>162</v>
      </c>
      <c r="F908" s="5">
        <v>190</v>
      </c>
      <c r="G908" s="5">
        <v>148</v>
      </c>
    </row>
    <row r="909" spans="1:7">
      <c r="A909" s="3"/>
      <c r="B909" s="4" t="s">
        <v>483</v>
      </c>
      <c r="C909" s="16"/>
      <c r="D909" s="5">
        <v>3219</v>
      </c>
      <c r="E909" s="5">
        <v>629</v>
      </c>
      <c r="F909" s="5">
        <v>1345</v>
      </c>
      <c r="G909" s="5">
        <v>1245</v>
      </c>
    </row>
    <row r="910" spans="1:7">
      <c r="A910" s="3"/>
      <c r="B910" s="4"/>
      <c r="C910" s="16" t="s">
        <v>3982</v>
      </c>
      <c r="D910" s="5">
        <v>192</v>
      </c>
      <c r="E910" s="5" t="s">
        <v>5</v>
      </c>
      <c r="F910" s="5">
        <v>98</v>
      </c>
      <c r="G910" s="5">
        <v>94</v>
      </c>
    </row>
    <row r="911" spans="1:7">
      <c r="A911" s="3"/>
      <c r="B911" s="4"/>
      <c r="C911" s="16" t="s">
        <v>3983</v>
      </c>
      <c r="D911" s="5">
        <v>402</v>
      </c>
      <c r="E911" s="5" t="s">
        <v>5</v>
      </c>
      <c r="F911" s="5">
        <v>126</v>
      </c>
      <c r="G911" s="5">
        <v>276</v>
      </c>
    </row>
    <row r="912" spans="1:7">
      <c r="A912" s="3"/>
      <c r="B912" s="4"/>
      <c r="C912" s="16" t="s">
        <v>2440</v>
      </c>
      <c r="D912" s="5">
        <v>110</v>
      </c>
      <c r="E912" s="5" t="s">
        <v>5</v>
      </c>
      <c r="F912" s="5">
        <v>91</v>
      </c>
      <c r="G912" s="5">
        <v>19</v>
      </c>
    </row>
    <row r="913" spans="1:7">
      <c r="A913" s="3"/>
      <c r="B913" s="4"/>
      <c r="C913" s="16" t="s">
        <v>3984</v>
      </c>
      <c r="D913" s="5">
        <v>310</v>
      </c>
      <c r="E913" s="5">
        <v>51</v>
      </c>
      <c r="F913" s="5">
        <v>182</v>
      </c>
      <c r="G913" s="5">
        <v>77</v>
      </c>
    </row>
    <row r="914" spans="1:7">
      <c r="A914" s="3"/>
      <c r="B914" s="4"/>
      <c r="C914" s="16" t="s">
        <v>3985</v>
      </c>
      <c r="D914" s="5">
        <v>218</v>
      </c>
      <c r="E914" s="5" t="s">
        <v>5</v>
      </c>
      <c r="F914" s="5">
        <v>9</v>
      </c>
      <c r="G914" s="5">
        <v>209</v>
      </c>
    </row>
    <row r="915" spans="1:7">
      <c r="A915" s="3"/>
      <c r="B915" s="4"/>
      <c r="C915" s="16" t="s">
        <v>3986</v>
      </c>
      <c r="D915" s="5">
        <v>37</v>
      </c>
      <c r="E915" s="5" t="s">
        <v>5</v>
      </c>
      <c r="F915" s="5">
        <v>37</v>
      </c>
      <c r="G915" s="5" t="s">
        <v>5</v>
      </c>
    </row>
    <row r="916" spans="1:7">
      <c r="A916" s="3"/>
      <c r="B916" s="4"/>
      <c r="C916" s="16" t="s">
        <v>1595</v>
      </c>
      <c r="D916" s="5">
        <v>1944</v>
      </c>
      <c r="E916" s="5">
        <v>578</v>
      </c>
      <c r="F916" s="5">
        <v>796</v>
      </c>
      <c r="G916" s="5">
        <v>570</v>
      </c>
    </row>
    <row r="917" spans="1:7">
      <c r="A917" s="3"/>
      <c r="B917" s="4"/>
      <c r="C917" s="16" t="s">
        <v>3987</v>
      </c>
      <c r="D917" s="5">
        <v>6</v>
      </c>
      <c r="E917" s="5" t="s">
        <v>5</v>
      </c>
      <c r="F917" s="5">
        <v>6</v>
      </c>
      <c r="G917" s="5" t="s">
        <v>5</v>
      </c>
    </row>
    <row r="918" spans="1:7">
      <c r="A918" s="3"/>
      <c r="B918" s="4" t="s">
        <v>486</v>
      </c>
      <c r="C918" s="16"/>
      <c r="D918" s="5">
        <v>4816</v>
      </c>
      <c r="E918" s="5">
        <v>2196</v>
      </c>
      <c r="F918" s="5">
        <v>2538</v>
      </c>
      <c r="G918" s="5">
        <v>82</v>
      </c>
    </row>
    <row r="919" spans="1:7">
      <c r="A919" s="3"/>
      <c r="B919" s="4"/>
      <c r="C919" s="16" t="s">
        <v>487</v>
      </c>
      <c r="D919" s="5">
        <v>4730</v>
      </c>
      <c r="E919" s="5">
        <v>2169</v>
      </c>
      <c r="F919" s="5">
        <v>2506</v>
      </c>
      <c r="G919" s="5">
        <v>55</v>
      </c>
    </row>
    <row r="920" spans="1:7">
      <c r="A920" s="3"/>
      <c r="B920" s="4"/>
      <c r="C920" s="16" t="s">
        <v>1252</v>
      </c>
      <c r="D920" s="5">
        <v>86</v>
      </c>
      <c r="E920" s="5">
        <v>27</v>
      </c>
      <c r="F920" s="5">
        <v>32</v>
      </c>
      <c r="G920" s="5">
        <v>27</v>
      </c>
    </row>
    <row r="921" spans="1:7">
      <c r="A921" s="3"/>
      <c r="B921" s="4" t="s">
        <v>488</v>
      </c>
      <c r="C921" s="16"/>
      <c r="D921" s="5">
        <v>9</v>
      </c>
      <c r="E921" s="5">
        <v>3</v>
      </c>
      <c r="F921" s="5">
        <v>2</v>
      </c>
      <c r="G921" s="5">
        <v>4</v>
      </c>
    </row>
    <row r="922" spans="1:7">
      <c r="A922" s="3"/>
      <c r="B922" s="4"/>
      <c r="C922" s="16" t="s">
        <v>489</v>
      </c>
      <c r="D922" s="5">
        <v>5</v>
      </c>
      <c r="E922" s="5">
        <v>3</v>
      </c>
      <c r="F922" s="5" t="s">
        <v>5</v>
      </c>
      <c r="G922" s="5">
        <v>2</v>
      </c>
    </row>
    <row r="923" spans="1:7">
      <c r="A923" s="3"/>
      <c r="B923" s="4"/>
      <c r="C923" s="16" t="s">
        <v>490</v>
      </c>
      <c r="D923" s="5">
        <v>4</v>
      </c>
      <c r="E923" s="5" t="s">
        <v>5</v>
      </c>
      <c r="F923" s="5">
        <v>2</v>
      </c>
      <c r="G923" s="5">
        <v>2</v>
      </c>
    </row>
    <row r="924" spans="1:7">
      <c r="A924" s="3"/>
      <c r="B924" s="4" t="s">
        <v>491</v>
      </c>
      <c r="C924" s="16"/>
      <c r="D924" s="5">
        <v>5396</v>
      </c>
      <c r="E924" s="5">
        <v>2253</v>
      </c>
      <c r="F924" s="5">
        <v>1697</v>
      </c>
      <c r="G924" s="5">
        <v>1446</v>
      </c>
    </row>
    <row r="925" spans="1:7">
      <c r="A925" s="3"/>
      <c r="B925" s="4"/>
      <c r="C925" s="16" t="s">
        <v>2819</v>
      </c>
      <c r="D925" s="5">
        <v>363</v>
      </c>
      <c r="E925" s="5">
        <v>199</v>
      </c>
      <c r="F925" s="5">
        <v>153</v>
      </c>
      <c r="G925" s="5">
        <v>11</v>
      </c>
    </row>
    <row r="926" spans="1:7">
      <c r="A926" s="3"/>
      <c r="B926" s="4"/>
      <c r="C926" s="16" t="s">
        <v>1597</v>
      </c>
      <c r="D926" s="5">
        <v>223</v>
      </c>
      <c r="E926" s="5">
        <v>58</v>
      </c>
      <c r="F926" s="5">
        <v>83</v>
      </c>
      <c r="G926" s="5">
        <v>82</v>
      </c>
    </row>
    <row r="927" spans="1:7">
      <c r="A927" s="3"/>
      <c r="B927" s="4"/>
      <c r="C927" s="16" t="s">
        <v>1598</v>
      </c>
      <c r="D927" s="5">
        <v>2</v>
      </c>
      <c r="E927" s="5">
        <v>2</v>
      </c>
      <c r="F927" s="5" t="s">
        <v>5</v>
      </c>
      <c r="G927" s="5" t="s">
        <v>5</v>
      </c>
    </row>
    <row r="928" spans="1:7">
      <c r="A928" s="3"/>
      <c r="B928" s="4"/>
      <c r="C928" s="16" t="s">
        <v>493</v>
      </c>
      <c r="D928" s="5">
        <v>853</v>
      </c>
      <c r="E928" s="5">
        <v>820</v>
      </c>
      <c r="F928" s="5">
        <v>27</v>
      </c>
      <c r="G928" s="5">
        <v>6</v>
      </c>
    </row>
    <row r="929" spans="1:7">
      <c r="A929" s="3"/>
      <c r="B929" s="4"/>
      <c r="C929" s="16" t="s">
        <v>2820</v>
      </c>
      <c r="D929" s="5">
        <v>829</v>
      </c>
      <c r="E929" s="5" t="s">
        <v>5</v>
      </c>
      <c r="F929" s="5" t="s">
        <v>5</v>
      </c>
      <c r="G929" s="5">
        <v>829</v>
      </c>
    </row>
    <row r="930" spans="1:7">
      <c r="A930" s="3"/>
      <c r="B930" s="4"/>
      <c r="C930" s="16" t="s">
        <v>495</v>
      </c>
      <c r="D930" s="5">
        <v>1282</v>
      </c>
      <c r="E930" s="5">
        <v>337</v>
      </c>
      <c r="F930" s="5">
        <v>945</v>
      </c>
      <c r="G930" s="5" t="s">
        <v>5</v>
      </c>
    </row>
    <row r="931" spans="1:7">
      <c r="A931" s="3"/>
      <c r="B931" s="4"/>
      <c r="C931" s="16" t="s">
        <v>1599</v>
      </c>
      <c r="D931" s="5">
        <v>135</v>
      </c>
      <c r="E931" s="5">
        <v>49</v>
      </c>
      <c r="F931" s="5">
        <v>44</v>
      </c>
      <c r="G931" s="5">
        <v>42</v>
      </c>
    </row>
    <row r="932" spans="1:7">
      <c r="A932" s="3"/>
      <c r="B932" s="4"/>
      <c r="C932" s="16" t="s">
        <v>108</v>
      </c>
      <c r="D932" s="5">
        <v>1640</v>
      </c>
      <c r="E932" s="5">
        <v>788</v>
      </c>
      <c r="F932" s="5">
        <v>387</v>
      </c>
      <c r="G932" s="5">
        <v>465</v>
      </c>
    </row>
    <row r="933" spans="1:7">
      <c r="A933" s="3"/>
      <c r="B933" s="4"/>
      <c r="C933" s="16" t="s">
        <v>3988</v>
      </c>
      <c r="D933" s="5">
        <v>69</v>
      </c>
      <c r="E933" s="5" t="s">
        <v>5</v>
      </c>
      <c r="F933" s="5">
        <v>58</v>
      </c>
      <c r="G933" s="5">
        <v>11</v>
      </c>
    </row>
    <row r="934" spans="1:7">
      <c r="A934" s="3"/>
      <c r="B934" s="4"/>
      <c r="C934" s="16" t="s">
        <v>2442</v>
      </c>
      <c r="D934" s="5">
        <v>1028</v>
      </c>
      <c r="E934" s="5">
        <v>350</v>
      </c>
      <c r="F934" s="5">
        <v>375</v>
      </c>
      <c r="G934" s="5">
        <v>303</v>
      </c>
    </row>
    <row r="935" spans="1:7">
      <c r="A935" s="3"/>
      <c r="B935" s="4" t="s">
        <v>497</v>
      </c>
      <c r="C935" s="16"/>
      <c r="D935" s="5">
        <v>8974</v>
      </c>
      <c r="E935" s="5">
        <v>4046</v>
      </c>
      <c r="F935" s="5">
        <v>2668</v>
      </c>
      <c r="G935" s="5">
        <v>2260</v>
      </c>
    </row>
    <row r="936" spans="1:7">
      <c r="A936" s="3"/>
      <c r="B936" s="4"/>
      <c r="C936" s="16" t="s">
        <v>498</v>
      </c>
      <c r="D936" s="5">
        <v>1770</v>
      </c>
      <c r="E936" s="5">
        <v>646</v>
      </c>
      <c r="F936" s="5">
        <v>677</v>
      </c>
      <c r="G936" s="5">
        <v>447</v>
      </c>
    </row>
    <row r="937" spans="1:7">
      <c r="A937" s="3"/>
      <c r="B937" s="4"/>
      <c r="C937" s="16" t="s">
        <v>499</v>
      </c>
      <c r="D937" s="5">
        <v>133</v>
      </c>
      <c r="E937" s="5" t="s">
        <v>5</v>
      </c>
      <c r="F937" s="5">
        <v>79</v>
      </c>
      <c r="G937" s="5">
        <v>54</v>
      </c>
    </row>
    <row r="938" spans="1:7">
      <c r="A938" s="3"/>
      <c r="B938" s="4"/>
      <c r="C938" s="16" t="s">
        <v>2771</v>
      </c>
      <c r="D938" s="5">
        <v>14</v>
      </c>
      <c r="E938" s="5">
        <v>10</v>
      </c>
      <c r="F938" s="5">
        <v>4</v>
      </c>
      <c r="G938" s="5" t="s">
        <v>5</v>
      </c>
    </row>
    <row r="939" spans="1:7">
      <c r="A939" s="3"/>
      <c r="B939" s="4"/>
      <c r="C939" s="16" t="s">
        <v>1600</v>
      </c>
      <c r="D939" s="5">
        <v>16</v>
      </c>
      <c r="E939" s="5">
        <v>8</v>
      </c>
      <c r="F939" s="5">
        <v>8</v>
      </c>
      <c r="G939" s="5" t="s">
        <v>5</v>
      </c>
    </row>
    <row r="940" spans="1:7">
      <c r="A940" s="3"/>
      <c r="B940" s="4"/>
      <c r="C940" s="16" t="s">
        <v>3661</v>
      </c>
      <c r="D940" s="5">
        <v>76</v>
      </c>
      <c r="E940" s="5" t="s">
        <v>5</v>
      </c>
      <c r="F940" s="5" t="s">
        <v>5</v>
      </c>
      <c r="G940" s="5">
        <v>76</v>
      </c>
    </row>
    <row r="941" spans="1:7">
      <c r="A941" s="3"/>
      <c r="B941" s="4"/>
      <c r="C941" s="16" t="s">
        <v>3989</v>
      </c>
      <c r="D941" s="5">
        <v>13</v>
      </c>
      <c r="E941" s="5">
        <v>13</v>
      </c>
      <c r="F941" s="5" t="s">
        <v>5</v>
      </c>
      <c r="G941" s="5" t="s">
        <v>5</v>
      </c>
    </row>
    <row r="942" spans="1:7">
      <c r="A942" s="3"/>
      <c r="B942" s="4"/>
      <c r="C942" s="16" t="s">
        <v>503</v>
      </c>
      <c r="D942" s="5">
        <v>12</v>
      </c>
      <c r="E942" s="5" t="s">
        <v>5</v>
      </c>
      <c r="F942" s="5">
        <v>12</v>
      </c>
      <c r="G942" s="5" t="s">
        <v>5</v>
      </c>
    </row>
    <row r="943" spans="1:7">
      <c r="A943" s="3"/>
      <c r="B943" s="4"/>
      <c r="C943" s="16" t="s">
        <v>1601</v>
      </c>
      <c r="D943" s="5">
        <v>797</v>
      </c>
      <c r="E943" s="5">
        <v>427</v>
      </c>
      <c r="F943" s="5">
        <v>135</v>
      </c>
      <c r="G943" s="5">
        <v>235</v>
      </c>
    </row>
    <row r="944" spans="1:7">
      <c r="A944" s="3"/>
      <c r="B944" s="4"/>
      <c r="C944" s="16" t="s">
        <v>927</v>
      </c>
      <c r="D944" s="5">
        <v>9</v>
      </c>
      <c r="E944" s="5">
        <v>8</v>
      </c>
      <c r="F944" s="5" t="s">
        <v>5</v>
      </c>
      <c r="G944" s="5">
        <v>1</v>
      </c>
    </row>
    <row r="945" spans="1:7">
      <c r="A945" s="3"/>
      <c r="B945" s="4"/>
      <c r="C945" s="16" t="s">
        <v>1602</v>
      </c>
      <c r="D945" s="5">
        <v>331</v>
      </c>
      <c r="E945" s="5">
        <v>180</v>
      </c>
      <c r="F945" s="5">
        <v>151</v>
      </c>
      <c r="G945" s="5" t="s">
        <v>5</v>
      </c>
    </row>
    <row r="946" spans="1:7">
      <c r="A946" s="3"/>
      <c r="B946" s="4"/>
      <c r="C946" s="16" t="s">
        <v>3990</v>
      </c>
      <c r="D946" s="5">
        <v>104</v>
      </c>
      <c r="E946" s="5">
        <v>104</v>
      </c>
      <c r="F946" s="5" t="s">
        <v>5</v>
      </c>
      <c r="G946" s="5" t="s">
        <v>5</v>
      </c>
    </row>
    <row r="947" spans="1:7">
      <c r="A947" s="3"/>
      <c r="B947" s="4"/>
      <c r="C947" s="16" t="s">
        <v>1603</v>
      </c>
      <c r="D947" s="5">
        <v>139</v>
      </c>
      <c r="E947" s="5" t="s">
        <v>5</v>
      </c>
      <c r="F947" s="5" t="s">
        <v>5</v>
      </c>
      <c r="G947" s="5">
        <v>139</v>
      </c>
    </row>
    <row r="948" spans="1:7">
      <c r="A948" s="3"/>
      <c r="B948" s="4"/>
      <c r="C948" s="16" t="s">
        <v>205</v>
      </c>
      <c r="D948" s="5">
        <v>4362</v>
      </c>
      <c r="E948" s="5">
        <v>2265</v>
      </c>
      <c r="F948" s="5">
        <v>1209</v>
      </c>
      <c r="G948" s="5">
        <v>888</v>
      </c>
    </row>
    <row r="949" spans="1:7">
      <c r="A949" s="3"/>
      <c r="B949" s="4"/>
      <c r="C949" s="16" t="s">
        <v>3991</v>
      </c>
      <c r="D949" s="5">
        <v>10</v>
      </c>
      <c r="E949" s="5" t="s">
        <v>5</v>
      </c>
      <c r="F949" s="5" t="s">
        <v>5</v>
      </c>
      <c r="G949" s="5">
        <v>10</v>
      </c>
    </row>
    <row r="950" spans="1:7">
      <c r="A950" s="3"/>
      <c r="B950" s="4"/>
      <c r="C950" s="16" t="s">
        <v>1604</v>
      </c>
      <c r="D950" s="5">
        <v>13</v>
      </c>
      <c r="E950" s="5">
        <v>4</v>
      </c>
      <c r="F950" s="5">
        <v>5</v>
      </c>
      <c r="G950" s="5">
        <v>4</v>
      </c>
    </row>
    <row r="951" spans="1:7">
      <c r="A951" s="3"/>
      <c r="B951" s="4"/>
      <c r="C951" s="16" t="s">
        <v>3992</v>
      </c>
      <c r="D951" s="5">
        <v>4</v>
      </c>
      <c r="E951" s="5" t="s">
        <v>5</v>
      </c>
      <c r="F951" s="5">
        <v>4</v>
      </c>
      <c r="G951" s="5" t="s">
        <v>5</v>
      </c>
    </row>
    <row r="952" spans="1:7">
      <c r="A952" s="3"/>
      <c r="B952" s="4"/>
      <c r="C952" s="16" t="s">
        <v>1605</v>
      </c>
      <c r="D952" s="5">
        <v>503</v>
      </c>
      <c r="E952" s="5">
        <v>157</v>
      </c>
      <c r="F952" s="5">
        <v>195</v>
      </c>
      <c r="G952" s="5">
        <v>151</v>
      </c>
    </row>
    <row r="953" spans="1:7">
      <c r="A953" s="3"/>
      <c r="B953" s="4"/>
      <c r="C953" s="16" t="s">
        <v>3993</v>
      </c>
      <c r="D953" s="5">
        <v>43</v>
      </c>
      <c r="E953" s="5">
        <v>14</v>
      </c>
      <c r="F953" s="5">
        <v>29</v>
      </c>
      <c r="G953" s="5" t="s">
        <v>5</v>
      </c>
    </row>
    <row r="954" spans="1:7">
      <c r="A954" s="3"/>
      <c r="B954" s="4"/>
      <c r="C954" s="16" t="s">
        <v>3994</v>
      </c>
      <c r="D954" s="5">
        <v>148</v>
      </c>
      <c r="E954" s="5" t="s">
        <v>5</v>
      </c>
      <c r="F954" s="5" t="s">
        <v>5</v>
      </c>
      <c r="G954" s="5">
        <v>148</v>
      </c>
    </row>
    <row r="955" spans="1:7">
      <c r="A955" s="3"/>
      <c r="B955" s="4"/>
      <c r="C955" s="16" t="s">
        <v>507</v>
      </c>
      <c r="D955" s="5">
        <v>49</v>
      </c>
      <c r="E955" s="5" t="s">
        <v>5</v>
      </c>
      <c r="F955" s="5" t="s">
        <v>5</v>
      </c>
      <c r="G955" s="5">
        <v>49</v>
      </c>
    </row>
    <row r="956" spans="1:7">
      <c r="A956" s="3"/>
      <c r="B956" s="4"/>
      <c r="C956" s="16" t="s">
        <v>2449</v>
      </c>
      <c r="D956" s="5">
        <v>157</v>
      </c>
      <c r="E956" s="5">
        <v>50</v>
      </c>
      <c r="F956" s="5">
        <v>107</v>
      </c>
      <c r="G956" s="5" t="s">
        <v>5</v>
      </c>
    </row>
    <row r="957" spans="1:7">
      <c r="A957" s="3"/>
      <c r="B957" s="4"/>
      <c r="C957" s="16" t="s">
        <v>1606</v>
      </c>
      <c r="D957" s="5">
        <v>79</v>
      </c>
      <c r="E957" s="5">
        <v>79</v>
      </c>
      <c r="F957" s="5" t="s">
        <v>5</v>
      </c>
      <c r="G957" s="5" t="s">
        <v>5</v>
      </c>
    </row>
    <row r="958" spans="1:7">
      <c r="A958" s="3"/>
      <c r="B958" s="4"/>
      <c r="C958" s="16" t="s">
        <v>930</v>
      </c>
      <c r="D958" s="5">
        <v>50</v>
      </c>
      <c r="E958" s="5">
        <v>50</v>
      </c>
      <c r="F958" s="5" t="s">
        <v>5</v>
      </c>
      <c r="G958" s="5" t="s">
        <v>5</v>
      </c>
    </row>
    <row r="959" spans="1:7">
      <c r="A959" s="3"/>
      <c r="B959" s="4"/>
      <c r="C959" s="16" t="s">
        <v>3995</v>
      </c>
      <c r="D959" s="5">
        <v>14</v>
      </c>
      <c r="E959" s="5" t="s">
        <v>5</v>
      </c>
      <c r="F959" s="5" t="s">
        <v>5</v>
      </c>
      <c r="G959" s="5">
        <v>14</v>
      </c>
    </row>
    <row r="960" spans="1:7">
      <c r="A960" s="3"/>
      <c r="B960" s="4"/>
      <c r="C960" s="16" t="s">
        <v>508</v>
      </c>
      <c r="D960" s="5">
        <v>65</v>
      </c>
      <c r="E960" s="5">
        <v>21</v>
      </c>
      <c r="F960" s="5">
        <v>34</v>
      </c>
      <c r="G960" s="5">
        <v>10</v>
      </c>
    </row>
    <row r="961" spans="1:7">
      <c r="A961" s="3"/>
      <c r="B961" s="4"/>
      <c r="C961" s="16" t="s">
        <v>2450</v>
      </c>
      <c r="D961" s="5">
        <v>24</v>
      </c>
      <c r="E961" s="5">
        <v>6</v>
      </c>
      <c r="F961" s="5">
        <v>14</v>
      </c>
      <c r="G961" s="5">
        <v>4</v>
      </c>
    </row>
    <row r="962" spans="1:7">
      <c r="A962" s="3"/>
      <c r="B962" s="4"/>
      <c r="C962" s="16" t="s">
        <v>2451</v>
      </c>
      <c r="D962" s="5">
        <v>6</v>
      </c>
      <c r="E962" s="5">
        <v>4</v>
      </c>
      <c r="F962" s="5" t="s">
        <v>5</v>
      </c>
      <c r="G962" s="5">
        <v>2</v>
      </c>
    </row>
    <row r="963" spans="1:7">
      <c r="A963" s="3"/>
      <c r="B963" s="4"/>
      <c r="C963" s="16" t="s">
        <v>2452</v>
      </c>
      <c r="D963" s="5">
        <v>33</v>
      </c>
      <c r="E963" s="5" t="s">
        <v>5</v>
      </c>
      <c r="F963" s="5">
        <v>5</v>
      </c>
      <c r="G963" s="5">
        <v>28</v>
      </c>
    </row>
    <row r="964" spans="1:7">
      <c r="A964" s="3"/>
      <c r="B964" s="4" t="s">
        <v>2453</v>
      </c>
      <c r="C964" s="16"/>
      <c r="D964" s="5">
        <v>1085</v>
      </c>
      <c r="E964" s="5" t="s">
        <v>5</v>
      </c>
      <c r="F964" s="5">
        <v>1085</v>
      </c>
      <c r="G964" s="5" t="s">
        <v>5</v>
      </c>
    </row>
    <row r="965" spans="1:7">
      <c r="A965" s="3"/>
      <c r="B965" s="4"/>
      <c r="C965" s="16" t="s">
        <v>2454</v>
      </c>
      <c r="D965" s="5">
        <v>1085</v>
      </c>
      <c r="E965" s="5" t="s">
        <v>5</v>
      </c>
      <c r="F965" s="5">
        <v>1085</v>
      </c>
      <c r="G965" s="5" t="s">
        <v>5</v>
      </c>
    </row>
    <row r="966" spans="1:7">
      <c r="A966" s="3"/>
      <c r="B966" s="4" t="s">
        <v>1296</v>
      </c>
      <c r="C966" s="16"/>
      <c r="D966" s="5">
        <v>142</v>
      </c>
      <c r="E966" s="5">
        <v>103</v>
      </c>
      <c r="F966" s="5">
        <v>39</v>
      </c>
      <c r="G966" s="5" t="s">
        <v>5</v>
      </c>
    </row>
    <row r="967" spans="1:7">
      <c r="A967" s="3"/>
      <c r="B967" s="4"/>
      <c r="C967" s="16" t="s">
        <v>1297</v>
      </c>
      <c r="D967" s="5">
        <v>2</v>
      </c>
      <c r="E967" s="5">
        <v>2</v>
      </c>
      <c r="F967" s="5" t="s">
        <v>5</v>
      </c>
      <c r="G967" s="5" t="s">
        <v>5</v>
      </c>
    </row>
    <row r="968" spans="1:7">
      <c r="A968" s="3"/>
      <c r="B968" s="4"/>
      <c r="C968" s="16" t="s">
        <v>3996</v>
      </c>
      <c r="D968" s="5">
        <v>140</v>
      </c>
      <c r="E968" s="5">
        <v>101</v>
      </c>
      <c r="F968" s="5">
        <v>39</v>
      </c>
      <c r="G968" s="5" t="s">
        <v>5</v>
      </c>
    </row>
    <row r="969" spans="1:7">
      <c r="A969" s="3"/>
      <c r="B969" s="4" t="s">
        <v>510</v>
      </c>
      <c r="C969" s="16"/>
      <c r="D969" s="5">
        <v>1692</v>
      </c>
      <c r="E969" s="5">
        <v>354</v>
      </c>
      <c r="F969" s="5">
        <v>904</v>
      </c>
      <c r="G969" s="5">
        <v>434</v>
      </c>
    </row>
    <row r="970" spans="1:7">
      <c r="A970" s="3"/>
      <c r="B970" s="4"/>
      <c r="C970" s="16" t="s">
        <v>3997</v>
      </c>
      <c r="D970" s="5">
        <v>32</v>
      </c>
      <c r="E970" s="5" t="s">
        <v>5</v>
      </c>
      <c r="F970" s="5">
        <v>16</v>
      </c>
      <c r="G970" s="5">
        <v>16</v>
      </c>
    </row>
    <row r="971" spans="1:7">
      <c r="A971" s="3"/>
      <c r="B971" s="4"/>
      <c r="C971" s="16" t="s">
        <v>3998</v>
      </c>
      <c r="D971" s="5">
        <v>16</v>
      </c>
      <c r="E971" s="5" t="s">
        <v>5</v>
      </c>
      <c r="F971" s="5">
        <v>16</v>
      </c>
      <c r="G971" s="5" t="s">
        <v>5</v>
      </c>
    </row>
    <row r="972" spans="1:7">
      <c r="A972" s="3"/>
      <c r="B972" s="4"/>
      <c r="C972" s="16" t="s">
        <v>1607</v>
      </c>
      <c r="D972" s="5">
        <v>259</v>
      </c>
      <c r="E972" s="5">
        <v>60</v>
      </c>
      <c r="F972" s="5">
        <v>189</v>
      </c>
      <c r="G972" s="5">
        <v>10</v>
      </c>
    </row>
    <row r="973" spans="1:7">
      <c r="A973" s="3"/>
      <c r="B973" s="4"/>
      <c r="C973" s="16" t="s">
        <v>3999</v>
      </c>
      <c r="D973" s="5">
        <v>12</v>
      </c>
      <c r="E973" s="5" t="s">
        <v>5</v>
      </c>
      <c r="F973" s="5" t="s">
        <v>5</v>
      </c>
      <c r="G973" s="5">
        <v>12</v>
      </c>
    </row>
    <row r="974" spans="1:7">
      <c r="A974" s="3"/>
      <c r="B974" s="4"/>
      <c r="C974" s="16" t="s">
        <v>4000</v>
      </c>
      <c r="D974" s="5">
        <v>22</v>
      </c>
      <c r="E974" s="5" t="s">
        <v>5</v>
      </c>
      <c r="F974" s="5">
        <v>22</v>
      </c>
      <c r="G974" s="5" t="s">
        <v>5</v>
      </c>
    </row>
    <row r="975" spans="1:7">
      <c r="A975" s="3"/>
      <c r="B975" s="4"/>
      <c r="C975" s="16" t="s">
        <v>1608</v>
      </c>
      <c r="D975" s="5">
        <v>32</v>
      </c>
      <c r="E975" s="5" t="s">
        <v>5</v>
      </c>
      <c r="F975" s="5">
        <v>32</v>
      </c>
      <c r="G975" s="5" t="s">
        <v>5</v>
      </c>
    </row>
    <row r="976" spans="1:7">
      <c r="A976" s="3"/>
      <c r="B976" s="4"/>
      <c r="C976" s="16" t="s">
        <v>4001</v>
      </c>
      <c r="D976" s="5">
        <v>23</v>
      </c>
      <c r="E976" s="5" t="s">
        <v>5</v>
      </c>
      <c r="F976" s="5">
        <v>12</v>
      </c>
      <c r="G976" s="5">
        <v>11</v>
      </c>
    </row>
    <row r="977" spans="1:7">
      <c r="A977" s="3"/>
      <c r="B977" s="4"/>
      <c r="C977" s="16" t="s">
        <v>4002</v>
      </c>
      <c r="D977" s="5">
        <v>22</v>
      </c>
      <c r="E977" s="5" t="s">
        <v>5</v>
      </c>
      <c r="F977" s="5" t="s">
        <v>5</v>
      </c>
      <c r="G977" s="5">
        <v>22</v>
      </c>
    </row>
    <row r="978" spans="1:7">
      <c r="A978" s="3"/>
      <c r="B978" s="4"/>
      <c r="C978" s="16" t="s">
        <v>4003</v>
      </c>
      <c r="D978" s="5">
        <v>1</v>
      </c>
      <c r="E978" s="5">
        <v>1</v>
      </c>
      <c r="F978" s="5" t="s">
        <v>5</v>
      </c>
      <c r="G978" s="5" t="s">
        <v>5</v>
      </c>
    </row>
    <row r="979" spans="1:7">
      <c r="A979" s="3"/>
      <c r="B979" s="4"/>
      <c r="C979" s="16" t="s">
        <v>4004</v>
      </c>
      <c r="D979" s="5">
        <v>35</v>
      </c>
      <c r="E979" s="5">
        <v>35</v>
      </c>
      <c r="F979" s="5" t="s">
        <v>5</v>
      </c>
      <c r="G979" s="5" t="s">
        <v>5</v>
      </c>
    </row>
    <row r="980" spans="1:7">
      <c r="A980" s="3"/>
      <c r="B980" s="4"/>
      <c r="C980" s="16" t="s">
        <v>4005</v>
      </c>
      <c r="D980" s="5">
        <v>32</v>
      </c>
      <c r="E980" s="5" t="s">
        <v>5</v>
      </c>
      <c r="F980" s="5">
        <v>32</v>
      </c>
      <c r="G980" s="5" t="s">
        <v>5</v>
      </c>
    </row>
    <row r="981" spans="1:7">
      <c r="A981" s="3"/>
      <c r="B981" s="4"/>
      <c r="C981" s="16" t="s">
        <v>4006</v>
      </c>
      <c r="D981" s="5">
        <v>16</v>
      </c>
      <c r="E981" s="5" t="s">
        <v>5</v>
      </c>
      <c r="F981" s="5" t="s">
        <v>5</v>
      </c>
      <c r="G981" s="5">
        <v>16</v>
      </c>
    </row>
    <row r="982" spans="1:7">
      <c r="A982" s="3"/>
      <c r="B982" s="4"/>
      <c r="C982" s="16" t="s">
        <v>1471</v>
      </c>
      <c r="D982" s="5">
        <v>39</v>
      </c>
      <c r="E982" s="5" t="s">
        <v>5</v>
      </c>
      <c r="F982" s="5" t="s">
        <v>5</v>
      </c>
      <c r="G982" s="5">
        <v>39</v>
      </c>
    </row>
    <row r="983" spans="1:7">
      <c r="A983" s="3"/>
      <c r="B983" s="4"/>
      <c r="C983" s="16" t="s">
        <v>4007</v>
      </c>
      <c r="D983" s="5">
        <v>14</v>
      </c>
      <c r="E983" s="5" t="s">
        <v>5</v>
      </c>
      <c r="F983" s="5" t="s">
        <v>5</v>
      </c>
      <c r="G983" s="5">
        <v>14</v>
      </c>
    </row>
    <row r="984" spans="1:7">
      <c r="A984" s="3"/>
      <c r="B984" s="4"/>
      <c r="C984" s="16" t="s">
        <v>4008</v>
      </c>
      <c r="D984" s="5">
        <v>26</v>
      </c>
      <c r="E984" s="5" t="s">
        <v>5</v>
      </c>
      <c r="F984" s="5" t="s">
        <v>5</v>
      </c>
      <c r="G984" s="5">
        <v>26</v>
      </c>
    </row>
    <row r="985" spans="1:7">
      <c r="A985" s="3"/>
      <c r="B985" s="4"/>
      <c r="C985" s="16" t="s">
        <v>1609</v>
      </c>
      <c r="D985" s="5">
        <v>1083</v>
      </c>
      <c r="E985" s="5">
        <v>230</v>
      </c>
      <c r="F985" s="5">
        <v>585</v>
      </c>
      <c r="G985" s="5">
        <v>268</v>
      </c>
    </row>
    <row r="986" spans="1:7">
      <c r="A986" s="3"/>
      <c r="B986" s="4"/>
      <c r="C986" s="16" t="s">
        <v>4009</v>
      </c>
      <c r="D986" s="5">
        <v>28</v>
      </c>
      <c r="E986" s="5">
        <v>28</v>
      </c>
      <c r="F986" s="5" t="s">
        <v>5</v>
      </c>
      <c r="G986" s="5" t="s">
        <v>5</v>
      </c>
    </row>
    <row r="987" spans="1:7">
      <c r="A987" s="3"/>
      <c r="B987" s="4" t="s">
        <v>1610</v>
      </c>
      <c r="C987" s="16"/>
      <c r="D987" s="5">
        <v>805</v>
      </c>
      <c r="E987" s="5">
        <v>303</v>
      </c>
      <c r="F987" s="5">
        <v>310</v>
      </c>
      <c r="G987" s="5">
        <v>192</v>
      </c>
    </row>
    <row r="988" spans="1:7">
      <c r="A988" s="3"/>
      <c r="B988" s="4"/>
      <c r="C988" s="16" t="s">
        <v>878</v>
      </c>
      <c r="D988" s="5">
        <v>805</v>
      </c>
      <c r="E988" s="5">
        <v>303</v>
      </c>
      <c r="F988" s="5">
        <v>310</v>
      </c>
      <c r="G988" s="5">
        <v>192</v>
      </c>
    </row>
    <row r="989" spans="1:7">
      <c r="A989" s="3"/>
      <c r="B989" s="4" t="s">
        <v>1611</v>
      </c>
      <c r="C989" s="16"/>
      <c r="D989" s="5">
        <v>516</v>
      </c>
      <c r="E989" s="5">
        <v>76</v>
      </c>
      <c r="F989" s="5">
        <v>59</v>
      </c>
      <c r="G989" s="5">
        <v>381</v>
      </c>
    </row>
    <row r="990" spans="1:7">
      <c r="A990" s="3"/>
      <c r="B990" s="4"/>
      <c r="C990" s="16" t="s">
        <v>2457</v>
      </c>
      <c r="D990" s="5">
        <v>332</v>
      </c>
      <c r="E990" s="5" t="s">
        <v>5</v>
      </c>
      <c r="F990" s="5" t="s">
        <v>5</v>
      </c>
      <c r="G990" s="5">
        <v>332</v>
      </c>
    </row>
    <row r="991" spans="1:7">
      <c r="A991" s="3"/>
      <c r="B991" s="4"/>
      <c r="C991" s="16" t="s">
        <v>1612</v>
      </c>
      <c r="D991" s="5">
        <v>178</v>
      </c>
      <c r="E991" s="5">
        <v>74</v>
      </c>
      <c r="F991" s="5">
        <v>57</v>
      </c>
      <c r="G991" s="5">
        <v>47</v>
      </c>
    </row>
    <row r="992" spans="1:7">
      <c r="A992" s="3"/>
      <c r="B992" s="4"/>
      <c r="C992" s="16" t="s">
        <v>2458</v>
      </c>
      <c r="D992" s="5">
        <v>6</v>
      </c>
      <c r="E992" s="5">
        <v>2</v>
      </c>
      <c r="F992" s="5">
        <v>2</v>
      </c>
      <c r="G992" s="5">
        <v>2</v>
      </c>
    </row>
    <row r="993" spans="1:7">
      <c r="A993" s="3"/>
      <c r="B993" s="4" t="s">
        <v>511</v>
      </c>
      <c r="C993" s="16"/>
      <c r="D993" s="5">
        <v>1043</v>
      </c>
      <c r="E993" s="5">
        <v>185</v>
      </c>
      <c r="F993" s="5">
        <v>657</v>
      </c>
      <c r="G993" s="5">
        <v>201</v>
      </c>
    </row>
    <row r="994" spans="1:7">
      <c r="A994" s="3"/>
      <c r="B994" s="4"/>
      <c r="C994" s="16" t="s">
        <v>2824</v>
      </c>
      <c r="D994" s="5">
        <v>508</v>
      </c>
      <c r="E994" s="5">
        <v>1</v>
      </c>
      <c r="F994" s="5">
        <v>492</v>
      </c>
      <c r="G994" s="5">
        <v>15</v>
      </c>
    </row>
    <row r="995" spans="1:7">
      <c r="A995" s="3"/>
      <c r="B995" s="4"/>
      <c r="C995" s="16" t="s">
        <v>1613</v>
      </c>
      <c r="D995" s="5">
        <v>49</v>
      </c>
      <c r="E995" s="5">
        <v>46</v>
      </c>
      <c r="F995" s="5">
        <v>3</v>
      </c>
      <c r="G995" s="5" t="s">
        <v>5</v>
      </c>
    </row>
    <row r="996" spans="1:7">
      <c r="A996" s="3"/>
      <c r="B996" s="4"/>
      <c r="C996" s="16" t="s">
        <v>4010</v>
      </c>
      <c r="D996" s="5">
        <v>123</v>
      </c>
      <c r="E996" s="5" t="s">
        <v>5</v>
      </c>
      <c r="F996" s="5" t="s">
        <v>5</v>
      </c>
      <c r="G996" s="5">
        <v>123</v>
      </c>
    </row>
    <row r="997" spans="1:7">
      <c r="A997" s="3"/>
      <c r="B997" s="4"/>
      <c r="C997" s="16" t="s">
        <v>4011</v>
      </c>
      <c r="D997" s="5">
        <v>3</v>
      </c>
      <c r="E997" s="5" t="s">
        <v>5</v>
      </c>
      <c r="F997" s="5" t="s">
        <v>5</v>
      </c>
      <c r="G997" s="5">
        <v>3</v>
      </c>
    </row>
    <row r="998" spans="1:7">
      <c r="A998" s="3"/>
      <c r="B998" s="4"/>
      <c r="C998" s="16" t="s">
        <v>1614</v>
      </c>
      <c r="D998" s="5">
        <v>221</v>
      </c>
      <c r="E998" s="5">
        <v>59</v>
      </c>
      <c r="F998" s="5">
        <v>102</v>
      </c>
      <c r="G998" s="5">
        <v>60</v>
      </c>
    </row>
    <row r="999" spans="1:7">
      <c r="A999" s="3"/>
      <c r="B999" s="4"/>
      <c r="C999" s="16" t="s">
        <v>4012</v>
      </c>
      <c r="D999" s="5">
        <v>139</v>
      </c>
      <c r="E999" s="5">
        <v>79</v>
      </c>
      <c r="F999" s="5">
        <v>60</v>
      </c>
      <c r="G999" s="5" t="s">
        <v>5</v>
      </c>
    </row>
    <row r="1000" spans="1:7">
      <c r="A1000" s="3"/>
      <c r="B1000" s="4" t="s">
        <v>512</v>
      </c>
      <c r="C1000" s="16"/>
      <c r="D1000" s="5">
        <v>118</v>
      </c>
      <c r="E1000" s="5">
        <v>41</v>
      </c>
      <c r="F1000" s="5">
        <v>42</v>
      </c>
      <c r="G1000" s="5">
        <v>35</v>
      </c>
    </row>
    <row r="1001" spans="1:7">
      <c r="A1001" s="3"/>
      <c r="B1001" s="4"/>
      <c r="C1001" s="16" t="s">
        <v>513</v>
      </c>
      <c r="D1001" s="5">
        <v>118</v>
      </c>
      <c r="E1001" s="5">
        <v>41</v>
      </c>
      <c r="F1001" s="5">
        <v>42</v>
      </c>
      <c r="G1001" s="5">
        <v>35</v>
      </c>
    </row>
    <row r="1002" spans="1:7">
      <c r="A1002" s="3"/>
      <c r="B1002" s="4" t="s">
        <v>2460</v>
      </c>
      <c r="C1002" s="16"/>
      <c r="D1002" s="5">
        <v>1</v>
      </c>
      <c r="E1002" s="5" t="s">
        <v>5</v>
      </c>
      <c r="F1002" s="5">
        <v>1</v>
      </c>
      <c r="G1002" s="5" t="s">
        <v>5</v>
      </c>
    </row>
    <row r="1003" spans="1:7">
      <c r="A1003" s="3"/>
      <c r="B1003" s="4"/>
      <c r="C1003" s="16" t="s">
        <v>2827</v>
      </c>
      <c r="D1003" s="5">
        <v>1</v>
      </c>
      <c r="E1003" s="5" t="s">
        <v>5</v>
      </c>
      <c r="F1003" s="5">
        <v>1</v>
      </c>
      <c r="G1003" s="5" t="s">
        <v>5</v>
      </c>
    </row>
    <row r="1004" spans="1:7">
      <c r="A1004" s="3"/>
      <c r="B1004" s="4" t="s">
        <v>514</v>
      </c>
      <c r="C1004" s="16"/>
      <c r="D1004" s="5">
        <v>2256</v>
      </c>
      <c r="E1004" s="5">
        <v>726</v>
      </c>
      <c r="F1004" s="5">
        <v>731</v>
      </c>
      <c r="G1004" s="5">
        <v>799</v>
      </c>
    </row>
    <row r="1005" spans="1:7">
      <c r="A1005" s="3"/>
      <c r="B1005" s="4"/>
      <c r="C1005" s="16" t="s">
        <v>2461</v>
      </c>
      <c r="D1005" s="5">
        <v>71</v>
      </c>
      <c r="E1005" s="5">
        <v>63</v>
      </c>
      <c r="F1005" s="5">
        <v>8</v>
      </c>
      <c r="G1005" s="5" t="s">
        <v>5</v>
      </c>
    </row>
    <row r="1006" spans="1:7">
      <c r="A1006" s="3"/>
      <c r="B1006" s="4"/>
      <c r="C1006" s="16" t="s">
        <v>515</v>
      </c>
      <c r="D1006" s="5">
        <v>214</v>
      </c>
      <c r="E1006" s="5">
        <v>96</v>
      </c>
      <c r="F1006" s="5">
        <v>111</v>
      </c>
      <c r="G1006" s="5">
        <v>7</v>
      </c>
    </row>
    <row r="1007" spans="1:7">
      <c r="A1007" s="3"/>
      <c r="B1007" s="4"/>
      <c r="C1007" s="16" t="s">
        <v>2462</v>
      </c>
      <c r="D1007" s="5">
        <v>119</v>
      </c>
      <c r="E1007" s="5">
        <v>7</v>
      </c>
      <c r="F1007" s="5">
        <v>112</v>
      </c>
      <c r="G1007" s="5" t="s">
        <v>5</v>
      </c>
    </row>
    <row r="1008" spans="1:7">
      <c r="A1008" s="3"/>
      <c r="B1008" s="4"/>
      <c r="C1008" s="16" t="s">
        <v>517</v>
      </c>
      <c r="D1008" s="5">
        <v>249</v>
      </c>
      <c r="E1008" s="5">
        <v>54</v>
      </c>
      <c r="F1008" s="5">
        <v>84</v>
      </c>
      <c r="G1008" s="5">
        <v>111</v>
      </c>
    </row>
    <row r="1009" spans="1:7">
      <c r="A1009" s="3"/>
      <c r="B1009" s="4"/>
      <c r="C1009" s="16" t="s">
        <v>2828</v>
      </c>
      <c r="D1009" s="5">
        <v>1516</v>
      </c>
      <c r="E1009" s="5">
        <v>465</v>
      </c>
      <c r="F1009" s="5">
        <v>389</v>
      </c>
      <c r="G1009" s="5">
        <v>662</v>
      </c>
    </row>
    <row r="1010" spans="1:7">
      <c r="A1010" s="3"/>
      <c r="B1010" s="4"/>
      <c r="C1010" s="16" t="s">
        <v>2463</v>
      </c>
      <c r="D1010" s="5">
        <v>26</v>
      </c>
      <c r="E1010" s="5">
        <v>26</v>
      </c>
      <c r="F1010" s="5" t="s">
        <v>5</v>
      </c>
      <c r="G1010" s="5" t="s">
        <v>5</v>
      </c>
    </row>
    <row r="1011" spans="1:7">
      <c r="A1011" s="3"/>
      <c r="B1011" s="4"/>
      <c r="C1011" s="16" t="s">
        <v>2464</v>
      </c>
      <c r="D1011" s="5">
        <v>40</v>
      </c>
      <c r="E1011" s="5">
        <v>6</v>
      </c>
      <c r="F1011" s="5">
        <v>15</v>
      </c>
      <c r="G1011" s="5">
        <v>19</v>
      </c>
    </row>
    <row r="1012" spans="1:7">
      <c r="A1012" s="3"/>
      <c r="B1012" s="4"/>
      <c r="C1012" s="16" t="s">
        <v>1828</v>
      </c>
      <c r="D1012" s="5">
        <v>21</v>
      </c>
      <c r="E1012" s="5">
        <v>9</v>
      </c>
      <c r="F1012" s="5">
        <v>12</v>
      </c>
      <c r="G1012" s="5" t="s">
        <v>5</v>
      </c>
    </row>
    <row r="1013" spans="1:7">
      <c r="A1013" s="3"/>
      <c r="B1013" s="4" t="s">
        <v>521</v>
      </c>
      <c r="C1013" s="16"/>
      <c r="D1013" s="5">
        <v>7358</v>
      </c>
      <c r="E1013" s="5">
        <v>933</v>
      </c>
      <c r="F1013" s="5">
        <v>3076</v>
      </c>
      <c r="G1013" s="5">
        <v>3349</v>
      </c>
    </row>
    <row r="1014" spans="1:7">
      <c r="A1014" s="3"/>
      <c r="B1014" s="4"/>
      <c r="C1014" s="16" t="s">
        <v>3082</v>
      </c>
      <c r="D1014" s="5">
        <v>16</v>
      </c>
      <c r="E1014" s="5" t="s">
        <v>5</v>
      </c>
      <c r="F1014" s="5">
        <v>7</v>
      </c>
      <c r="G1014" s="5">
        <v>9</v>
      </c>
    </row>
    <row r="1015" spans="1:7">
      <c r="A1015" s="3"/>
      <c r="B1015" s="4"/>
      <c r="C1015" s="16" t="s">
        <v>3343</v>
      </c>
      <c r="D1015" s="5">
        <v>1109</v>
      </c>
      <c r="E1015" s="5" t="s">
        <v>5</v>
      </c>
      <c r="F1015" s="5" t="s">
        <v>5</v>
      </c>
      <c r="G1015" s="5">
        <v>1109</v>
      </c>
    </row>
    <row r="1016" spans="1:7">
      <c r="A1016" s="3"/>
      <c r="B1016" s="4"/>
      <c r="C1016" s="16" t="s">
        <v>1389</v>
      </c>
      <c r="D1016" s="5">
        <v>1469</v>
      </c>
      <c r="E1016" s="5">
        <v>502</v>
      </c>
      <c r="F1016" s="5">
        <v>423</v>
      </c>
      <c r="G1016" s="5">
        <v>544</v>
      </c>
    </row>
    <row r="1017" spans="1:7">
      <c r="A1017" s="3"/>
      <c r="B1017" s="4"/>
      <c r="C1017" s="16" t="s">
        <v>3083</v>
      </c>
      <c r="D1017" s="5">
        <v>10</v>
      </c>
      <c r="E1017" s="5" t="s">
        <v>5</v>
      </c>
      <c r="F1017" s="5">
        <v>6</v>
      </c>
      <c r="G1017" s="5">
        <v>4</v>
      </c>
    </row>
    <row r="1018" spans="1:7">
      <c r="A1018" s="3"/>
      <c r="B1018" s="4"/>
      <c r="C1018" s="16" t="s">
        <v>522</v>
      </c>
      <c r="D1018" s="5">
        <v>234</v>
      </c>
      <c r="E1018" s="5" t="s">
        <v>5</v>
      </c>
      <c r="F1018" s="5">
        <v>234</v>
      </c>
      <c r="G1018" s="5" t="s">
        <v>5</v>
      </c>
    </row>
    <row r="1019" spans="1:7">
      <c r="A1019" s="3"/>
      <c r="B1019" s="4"/>
      <c r="C1019" s="16" t="s">
        <v>1615</v>
      </c>
      <c r="D1019" s="5">
        <v>52</v>
      </c>
      <c r="E1019" s="5">
        <v>52</v>
      </c>
      <c r="F1019" s="5" t="s">
        <v>5</v>
      </c>
      <c r="G1019" s="5" t="s">
        <v>5</v>
      </c>
    </row>
    <row r="1020" spans="1:7">
      <c r="A1020" s="3"/>
      <c r="B1020" s="4"/>
      <c r="C1020" s="16" t="s">
        <v>523</v>
      </c>
      <c r="D1020" s="5">
        <v>1598</v>
      </c>
      <c r="E1020" s="5">
        <v>156</v>
      </c>
      <c r="F1020" s="5">
        <v>783</v>
      </c>
      <c r="G1020" s="5">
        <v>659</v>
      </c>
    </row>
    <row r="1021" spans="1:7">
      <c r="A1021" s="3"/>
      <c r="B1021" s="4"/>
      <c r="C1021" s="16" t="s">
        <v>4013</v>
      </c>
      <c r="D1021" s="5">
        <v>7</v>
      </c>
      <c r="E1021" s="5">
        <v>2</v>
      </c>
      <c r="F1021" s="5">
        <v>2</v>
      </c>
      <c r="G1021" s="5">
        <v>3</v>
      </c>
    </row>
    <row r="1022" spans="1:7">
      <c r="A1022" s="3"/>
      <c r="B1022" s="4"/>
      <c r="C1022" s="16" t="s">
        <v>524</v>
      </c>
      <c r="D1022" s="5">
        <v>51</v>
      </c>
      <c r="E1022" s="5" t="s">
        <v>5</v>
      </c>
      <c r="F1022" s="5">
        <v>26</v>
      </c>
      <c r="G1022" s="5">
        <v>25</v>
      </c>
    </row>
    <row r="1023" spans="1:7">
      <c r="A1023" s="3"/>
      <c r="B1023" s="4"/>
      <c r="C1023" s="16" t="s">
        <v>1306</v>
      </c>
      <c r="D1023" s="5">
        <v>178</v>
      </c>
      <c r="E1023" s="5" t="s">
        <v>5</v>
      </c>
      <c r="F1023" s="5">
        <v>69</v>
      </c>
      <c r="G1023" s="5">
        <v>109</v>
      </c>
    </row>
    <row r="1024" spans="1:7">
      <c r="A1024" s="3"/>
      <c r="B1024" s="4"/>
      <c r="C1024" s="16" t="s">
        <v>525</v>
      </c>
      <c r="D1024" s="5">
        <v>62</v>
      </c>
      <c r="E1024" s="5">
        <v>44</v>
      </c>
      <c r="F1024" s="5">
        <v>18</v>
      </c>
      <c r="G1024" s="5" t="s">
        <v>5</v>
      </c>
    </row>
    <row r="1025" spans="1:7">
      <c r="A1025" s="3"/>
      <c r="B1025" s="4"/>
      <c r="C1025" s="16" t="s">
        <v>3085</v>
      </c>
      <c r="D1025" s="5">
        <v>24</v>
      </c>
      <c r="E1025" s="5" t="s">
        <v>5</v>
      </c>
      <c r="F1025" s="5">
        <v>22</v>
      </c>
      <c r="G1025" s="5">
        <v>2</v>
      </c>
    </row>
    <row r="1026" spans="1:7">
      <c r="A1026" s="3"/>
      <c r="B1026" s="4"/>
      <c r="C1026" s="16" t="s">
        <v>1022</v>
      </c>
      <c r="D1026" s="5">
        <v>2154</v>
      </c>
      <c r="E1026" s="5" t="s">
        <v>5</v>
      </c>
      <c r="F1026" s="5">
        <v>1361</v>
      </c>
      <c r="G1026" s="5">
        <v>793</v>
      </c>
    </row>
    <row r="1027" spans="1:7">
      <c r="A1027" s="3"/>
      <c r="B1027" s="4"/>
      <c r="C1027" s="16" t="s">
        <v>513</v>
      </c>
      <c r="D1027" s="5">
        <v>298</v>
      </c>
      <c r="E1027" s="5">
        <v>104</v>
      </c>
      <c r="F1027" s="5">
        <v>102</v>
      </c>
      <c r="G1027" s="5">
        <v>92</v>
      </c>
    </row>
    <row r="1028" spans="1:7">
      <c r="A1028" s="3"/>
      <c r="B1028" s="4"/>
      <c r="C1028" s="16" t="s">
        <v>3344</v>
      </c>
      <c r="D1028" s="5">
        <v>4</v>
      </c>
      <c r="E1028" s="5" t="s">
        <v>5</v>
      </c>
      <c r="F1028" s="5">
        <v>4</v>
      </c>
      <c r="G1028" s="5" t="s">
        <v>5</v>
      </c>
    </row>
    <row r="1029" spans="1:7">
      <c r="A1029" s="3"/>
      <c r="B1029" s="4"/>
      <c r="C1029" s="16" t="s">
        <v>2465</v>
      </c>
      <c r="D1029" s="5">
        <v>92</v>
      </c>
      <c r="E1029" s="5">
        <v>73</v>
      </c>
      <c r="F1029" s="5">
        <v>19</v>
      </c>
      <c r="G1029" s="5" t="s">
        <v>5</v>
      </c>
    </row>
    <row r="1030" spans="1:7">
      <c r="A1030" s="3"/>
      <c r="B1030" s="4" t="s">
        <v>2829</v>
      </c>
      <c r="C1030" s="16"/>
      <c r="D1030" s="5">
        <v>137</v>
      </c>
      <c r="E1030" s="5" t="s">
        <v>5</v>
      </c>
      <c r="F1030" s="5">
        <v>137</v>
      </c>
      <c r="G1030" s="5" t="s">
        <v>5</v>
      </c>
    </row>
    <row r="1031" spans="1:7">
      <c r="A1031" s="3"/>
      <c r="B1031" s="4"/>
      <c r="C1031" s="16" t="s">
        <v>4014</v>
      </c>
      <c r="D1031" s="5">
        <v>25</v>
      </c>
      <c r="E1031" s="5" t="s">
        <v>5</v>
      </c>
      <c r="F1031" s="5">
        <v>25</v>
      </c>
      <c r="G1031" s="5" t="s">
        <v>5</v>
      </c>
    </row>
    <row r="1032" spans="1:7">
      <c r="A1032" s="3"/>
      <c r="B1032" s="4"/>
      <c r="C1032" s="16" t="s">
        <v>4015</v>
      </c>
      <c r="D1032" s="5">
        <v>112</v>
      </c>
      <c r="E1032" s="5" t="s">
        <v>5</v>
      </c>
      <c r="F1032" s="5">
        <v>112</v>
      </c>
      <c r="G1032" s="5" t="s">
        <v>5</v>
      </c>
    </row>
    <row r="1033" spans="1:7">
      <c r="A1033" s="3"/>
      <c r="B1033" s="4" t="s">
        <v>526</v>
      </c>
      <c r="C1033" s="16"/>
      <c r="D1033" s="5">
        <v>2984</v>
      </c>
      <c r="E1033" s="5">
        <v>743</v>
      </c>
      <c r="F1033" s="5">
        <v>1277</v>
      </c>
      <c r="G1033" s="5">
        <v>964</v>
      </c>
    </row>
    <row r="1034" spans="1:7">
      <c r="A1034" s="3"/>
      <c r="B1034" s="4"/>
      <c r="C1034" s="16" t="s">
        <v>1616</v>
      </c>
      <c r="D1034" s="5">
        <v>26</v>
      </c>
      <c r="E1034" s="5">
        <v>8</v>
      </c>
      <c r="F1034" s="5">
        <v>10</v>
      </c>
      <c r="G1034" s="5">
        <v>8</v>
      </c>
    </row>
    <row r="1035" spans="1:7">
      <c r="A1035" s="3"/>
      <c r="B1035" s="4"/>
      <c r="C1035" s="16" t="s">
        <v>1617</v>
      </c>
      <c r="D1035" s="5">
        <v>322</v>
      </c>
      <c r="E1035" s="5">
        <v>184</v>
      </c>
      <c r="F1035" s="5">
        <v>138</v>
      </c>
      <c r="G1035" s="5" t="s">
        <v>5</v>
      </c>
    </row>
    <row r="1036" spans="1:7">
      <c r="A1036" s="3"/>
      <c r="B1036" s="4"/>
      <c r="C1036" s="16" t="s">
        <v>1618</v>
      </c>
      <c r="D1036" s="5">
        <v>1415</v>
      </c>
      <c r="E1036" s="5">
        <v>377</v>
      </c>
      <c r="F1036" s="5">
        <v>641</v>
      </c>
      <c r="G1036" s="5">
        <v>397</v>
      </c>
    </row>
    <row r="1037" spans="1:7">
      <c r="A1037" s="3"/>
      <c r="B1037" s="4"/>
      <c r="C1037" s="16" t="s">
        <v>1620</v>
      </c>
      <c r="D1037" s="5">
        <v>45</v>
      </c>
      <c r="E1037" s="5">
        <v>10</v>
      </c>
      <c r="F1037" s="5" t="s">
        <v>5</v>
      </c>
      <c r="G1037" s="5">
        <v>35</v>
      </c>
    </row>
    <row r="1038" spans="1:7">
      <c r="A1038" s="3"/>
      <c r="B1038" s="4"/>
      <c r="C1038" s="16" t="s">
        <v>4016</v>
      </c>
      <c r="D1038" s="5">
        <v>538</v>
      </c>
      <c r="E1038" s="5" t="s">
        <v>5</v>
      </c>
      <c r="F1038" s="5">
        <v>206</v>
      </c>
      <c r="G1038" s="5">
        <v>332</v>
      </c>
    </row>
    <row r="1039" spans="1:7">
      <c r="A1039" s="3"/>
      <c r="B1039" s="4"/>
      <c r="C1039" s="16" t="s">
        <v>1622</v>
      </c>
      <c r="D1039" s="5">
        <v>346</v>
      </c>
      <c r="E1039" s="5">
        <v>68</v>
      </c>
      <c r="F1039" s="5">
        <v>168</v>
      </c>
      <c r="G1039" s="5">
        <v>110</v>
      </c>
    </row>
    <row r="1040" spans="1:7">
      <c r="A1040" s="3"/>
      <c r="B1040" s="4"/>
      <c r="C1040" s="16" t="s">
        <v>947</v>
      </c>
      <c r="D1040" s="5">
        <v>20</v>
      </c>
      <c r="E1040" s="5">
        <v>12</v>
      </c>
      <c r="F1040" s="5">
        <v>6</v>
      </c>
      <c r="G1040" s="5">
        <v>2</v>
      </c>
    </row>
    <row r="1041" spans="1:7">
      <c r="A1041" s="3"/>
      <c r="B1041" s="4"/>
      <c r="C1041" s="16" t="s">
        <v>4017</v>
      </c>
      <c r="D1041" s="5">
        <v>12</v>
      </c>
      <c r="E1041" s="5">
        <v>12</v>
      </c>
      <c r="F1041" s="5" t="s">
        <v>5</v>
      </c>
      <c r="G1041" s="5" t="s">
        <v>5</v>
      </c>
    </row>
    <row r="1042" spans="1:7">
      <c r="A1042" s="3"/>
      <c r="B1042" s="4"/>
      <c r="C1042" s="16" t="s">
        <v>1623</v>
      </c>
      <c r="D1042" s="5">
        <v>11</v>
      </c>
      <c r="E1042" s="5">
        <v>4</v>
      </c>
      <c r="F1042" s="5">
        <v>5</v>
      </c>
      <c r="G1042" s="5">
        <v>2</v>
      </c>
    </row>
    <row r="1043" spans="1:7">
      <c r="A1043" s="3"/>
      <c r="B1043" s="4"/>
      <c r="C1043" s="16" t="s">
        <v>2835</v>
      </c>
      <c r="D1043" s="5">
        <v>40</v>
      </c>
      <c r="E1043" s="5" t="s">
        <v>5</v>
      </c>
      <c r="F1043" s="5">
        <v>9</v>
      </c>
      <c r="G1043" s="5">
        <v>31</v>
      </c>
    </row>
    <row r="1044" spans="1:7">
      <c r="A1044" s="3"/>
      <c r="B1044" s="4"/>
      <c r="C1044" s="16" t="s">
        <v>4018</v>
      </c>
      <c r="D1044" s="5">
        <v>2</v>
      </c>
      <c r="E1044" s="5" t="s">
        <v>5</v>
      </c>
      <c r="F1044" s="5">
        <v>2</v>
      </c>
      <c r="G1044" s="5" t="s">
        <v>5</v>
      </c>
    </row>
    <row r="1045" spans="1:7">
      <c r="A1045" s="3"/>
      <c r="B1045" s="4"/>
      <c r="C1045" s="16" t="s">
        <v>1624</v>
      </c>
      <c r="D1045" s="5">
        <v>135</v>
      </c>
      <c r="E1045" s="5">
        <v>42</v>
      </c>
      <c r="F1045" s="5">
        <v>72</v>
      </c>
      <c r="G1045" s="5">
        <v>21</v>
      </c>
    </row>
    <row r="1046" spans="1:7">
      <c r="A1046" s="3"/>
      <c r="B1046" s="4"/>
      <c r="C1046" s="16" t="s">
        <v>1625</v>
      </c>
      <c r="D1046" s="5">
        <v>46</v>
      </c>
      <c r="E1046" s="5">
        <v>26</v>
      </c>
      <c r="F1046" s="5">
        <v>20</v>
      </c>
      <c r="G1046" s="5" t="s">
        <v>5</v>
      </c>
    </row>
    <row r="1047" spans="1:7">
      <c r="A1047" s="3"/>
      <c r="B1047" s="4"/>
      <c r="C1047" s="16" t="s">
        <v>2474</v>
      </c>
      <c r="D1047" s="5">
        <v>26</v>
      </c>
      <c r="E1047" s="5" t="s">
        <v>5</v>
      </c>
      <c r="F1047" s="5" t="s">
        <v>5</v>
      </c>
      <c r="G1047" s="5">
        <v>26</v>
      </c>
    </row>
    <row r="1048" spans="1:7">
      <c r="A1048" s="3"/>
      <c r="B1048" s="4" t="s">
        <v>542</v>
      </c>
      <c r="C1048" s="16"/>
      <c r="D1048" s="5">
        <v>557</v>
      </c>
      <c r="E1048" s="5">
        <v>196</v>
      </c>
      <c r="F1048" s="5">
        <v>282</v>
      </c>
      <c r="G1048" s="5">
        <v>79</v>
      </c>
    </row>
    <row r="1049" spans="1:7">
      <c r="A1049" s="3"/>
      <c r="B1049" s="4"/>
      <c r="C1049" s="16" t="s">
        <v>543</v>
      </c>
      <c r="D1049" s="5">
        <v>154</v>
      </c>
      <c r="E1049" s="5">
        <v>83</v>
      </c>
      <c r="F1049" s="5">
        <v>48</v>
      </c>
      <c r="G1049" s="5">
        <v>23</v>
      </c>
    </row>
    <row r="1050" spans="1:7">
      <c r="A1050" s="3"/>
      <c r="B1050" s="4"/>
      <c r="C1050" s="16" t="s">
        <v>1626</v>
      </c>
      <c r="D1050" s="5">
        <v>211</v>
      </c>
      <c r="E1050" s="5">
        <v>93</v>
      </c>
      <c r="F1050" s="5">
        <v>100</v>
      </c>
      <c r="G1050" s="5">
        <v>18</v>
      </c>
    </row>
    <row r="1051" spans="1:7">
      <c r="A1051" s="3"/>
      <c r="B1051" s="4"/>
      <c r="C1051" s="16" t="s">
        <v>1627</v>
      </c>
      <c r="D1051" s="5">
        <v>192</v>
      </c>
      <c r="E1051" s="5">
        <v>20</v>
      </c>
      <c r="F1051" s="5">
        <v>134</v>
      </c>
      <c r="G1051" s="5">
        <v>38</v>
      </c>
    </row>
    <row r="1052" spans="1:7">
      <c r="A1052" s="3"/>
      <c r="B1052" s="4" t="s">
        <v>547</v>
      </c>
      <c r="C1052" s="16"/>
      <c r="D1052" s="5">
        <v>639</v>
      </c>
      <c r="E1052" s="5">
        <v>175</v>
      </c>
      <c r="F1052" s="5">
        <v>224</v>
      </c>
      <c r="G1052" s="5">
        <v>240</v>
      </c>
    </row>
    <row r="1053" spans="1:7">
      <c r="A1053" s="3"/>
      <c r="B1053" s="4"/>
      <c r="C1053" s="16" t="s">
        <v>2837</v>
      </c>
      <c r="D1053" s="5">
        <v>5</v>
      </c>
      <c r="E1053" s="5" t="s">
        <v>5</v>
      </c>
      <c r="F1053" s="5">
        <v>2</v>
      </c>
      <c r="G1053" s="5">
        <v>3</v>
      </c>
    </row>
    <row r="1054" spans="1:7">
      <c r="A1054" s="3"/>
      <c r="B1054" s="4"/>
      <c r="C1054" s="16" t="s">
        <v>548</v>
      </c>
      <c r="D1054" s="5">
        <v>634</v>
      </c>
      <c r="E1054" s="5">
        <v>175</v>
      </c>
      <c r="F1054" s="5">
        <v>222</v>
      </c>
      <c r="G1054" s="5">
        <v>237</v>
      </c>
    </row>
    <row r="1055" spans="1:7">
      <c r="A1055" s="3"/>
      <c r="B1055" s="4" t="s">
        <v>549</v>
      </c>
      <c r="C1055" s="16"/>
      <c r="D1055" s="5">
        <v>14967</v>
      </c>
      <c r="E1055" s="5">
        <v>2459</v>
      </c>
      <c r="F1055" s="5">
        <v>7923</v>
      </c>
      <c r="G1055" s="5">
        <v>4585</v>
      </c>
    </row>
    <row r="1056" spans="1:7">
      <c r="A1056" s="3"/>
      <c r="B1056" s="4"/>
      <c r="C1056" s="16" t="s">
        <v>3094</v>
      </c>
      <c r="D1056" s="5">
        <v>83</v>
      </c>
      <c r="E1056" s="5" t="s">
        <v>5</v>
      </c>
      <c r="F1056" s="5" t="s">
        <v>5</v>
      </c>
      <c r="G1056" s="5">
        <v>83</v>
      </c>
    </row>
    <row r="1057" spans="1:7">
      <c r="A1057" s="3"/>
      <c r="B1057" s="4"/>
      <c r="C1057" s="16" t="s">
        <v>4019</v>
      </c>
      <c r="D1057" s="5">
        <v>45</v>
      </c>
      <c r="E1057" s="5" t="s">
        <v>5</v>
      </c>
      <c r="F1057" s="5" t="s">
        <v>5</v>
      </c>
      <c r="G1057" s="5">
        <v>45</v>
      </c>
    </row>
    <row r="1058" spans="1:7">
      <c r="A1058" s="3"/>
      <c r="B1058" s="4"/>
      <c r="C1058" s="16" t="s">
        <v>60</v>
      </c>
      <c r="D1058" s="5">
        <v>226</v>
      </c>
      <c r="E1058" s="5" t="s">
        <v>5</v>
      </c>
      <c r="F1058" s="5" t="s">
        <v>5</v>
      </c>
      <c r="G1058" s="5">
        <v>226</v>
      </c>
    </row>
    <row r="1059" spans="1:7">
      <c r="A1059" s="3"/>
      <c r="B1059" s="4"/>
      <c r="C1059" s="16" t="s">
        <v>3095</v>
      </c>
      <c r="D1059" s="5">
        <v>86</v>
      </c>
      <c r="E1059" s="5">
        <v>86</v>
      </c>
      <c r="F1059" s="5" t="s">
        <v>5</v>
      </c>
      <c r="G1059" s="5" t="s">
        <v>5</v>
      </c>
    </row>
    <row r="1060" spans="1:7">
      <c r="A1060" s="3"/>
      <c r="B1060" s="4"/>
      <c r="C1060" s="16" t="s">
        <v>554</v>
      </c>
      <c r="D1060" s="5">
        <v>49</v>
      </c>
      <c r="E1060" s="5" t="s">
        <v>5</v>
      </c>
      <c r="F1060" s="5" t="s">
        <v>5</v>
      </c>
      <c r="G1060" s="5">
        <v>49</v>
      </c>
    </row>
    <row r="1061" spans="1:7">
      <c r="A1061" s="3"/>
      <c r="B1061" s="4"/>
      <c r="C1061" s="16" t="s">
        <v>2477</v>
      </c>
      <c r="D1061" s="5">
        <v>6</v>
      </c>
      <c r="E1061" s="5" t="s">
        <v>5</v>
      </c>
      <c r="F1061" s="5" t="s">
        <v>5</v>
      </c>
      <c r="G1061" s="5">
        <v>6</v>
      </c>
    </row>
    <row r="1062" spans="1:7">
      <c r="A1062" s="3"/>
      <c r="B1062" s="4"/>
      <c r="C1062" s="16" t="s">
        <v>2478</v>
      </c>
      <c r="D1062" s="5">
        <v>5</v>
      </c>
      <c r="E1062" s="5">
        <v>5</v>
      </c>
      <c r="F1062" s="5" t="s">
        <v>5</v>
      </c>
      <c r="G1062" s="5" t="s">
        <v>5</v>
      </c>
    </row>
    <row r="1063" spans="1:7">
      <c r="A1063" s="3"/>
      <c r="B1063" s="4"/>
      <c r="C1063" s="16" t="s">
        <v>1543</v>
      </c>
      <c r="D1063" s="5">
        <v>49</v>
      </c>
      <c r="E1063" s="5" t="s">
        <v>5</v>
      </c>
      <c r="F1063" s="5">
        <v>49</v>
      </c>
      <c r="G1063" s="5" t="s">
        <v>5</v>
      </c>
    </row>
    <row r="1064" spans="1:7">
      <c r="A1064" s="3"/>
      <c r="B1064" s="4"/>
      <c r="C1064" s="16" t="s">
        <v>279</v>
      </c>
      <c r="D1064" s="5">
        <v>72</v>
      </c>
      <c r="E1064" s="5">
        <v>15</v>
      </c>
      <c r="F1064" s="5">
        <v>54</v>
      </c>
      <c r="G1064" s="5">
        <v>3</v>
      </c>
    </row>
    <row r="1065" spans="1:7">
      <c r="A1065" s="3"/>
      <c r="B1065" s="4"/>
      <c r="C1065" s="16" t="s">
        <v>1628</v>
      </c>
      <c r="D1065" s="5">
        <v>275</v>
      </c>
      <c r="E1065" s="5" t="s">
        <v>5</v>
      </c>
      <c r="F1065" s="5" t="s">
        <v>5</v>
      </c>
      <c r="G1065" s="5">
        <v>275</v>
      </c>
    </row>
    <row r="1066" spans="1:7">
      <c r="A1066" s="3"/>
      <c r="B1066" s="4"/>
      <c r="C1066" s="16" t="s">
        <v>4020</v>
      </c>
      <c r="D1066" s="5">
        <v>24</v>
      </c>
      <c r="E1066" s="5" t="s">
        <v>5</v>
      </c>
      <c r="F1066" s="5" t="s">
        <v>5</v>
      </c>
      <c r="G1066" s="5">
        <v>24</v>
      </c>
    </row>
    <row r="1067" spans="1:7">
      <c r="A1067" s="3"/>
      <c r="B1067" s="4"/>
      <c r="C1067" s="16" t="s">
        <v>78</v>
      </c>
      <c r="D1067" s="5">
        <v>349</v>
      </c>
      <c r="E1067" s="5" t="s">
        <v>5</v>
      </c>
      <c r="F1067" s="5">
        <v>264</v>
      </c>
      <c r="G1067" s="5">
        <v>85</v>
      </c>
    </row>
    <row r="1068" spans="1:7">
      <c r="A1068" s="3"/>
      <c r="B1068" s="4"/>
      <c r="C1068" s="16" t="s">
        <v>2479</v>
      </c>
      <c r="D1068" s="5">
        <v>546</v>
      </c>
      <c r="E1068" s="5">
        <v>144</v>
      </c>
      <c r="F1068" s="5">
        <v>235</v>
      </c>
      <c r="G1068" s="5">
        <v>167</v>
      </c>
    </row>
    <row r="1069" spans="1:7">
      <c r="A1069" s="3"/>
      <c r="B1069" s="4"/>
      <c r="C1069" s="16" t="s">
        <v>2482</v>
      </c>
      <c r="D1069" s="5">
        <v>4</v>
      </c>
      <c r="E1069" s="5">
        <v>4</v>
      </c>
      <c r="F1069" s="5" t="s">
        <v>5</v>
      </c>
      <c r="G1069" s="5" t="s">
        <v>5</v>
      </c>
    </row>
    <row r="1070" spans="1:7">
      <c r="A1070" s="3"/>
      <c r="B1070" s="4"/>
      <c r="C1070" s="16" t="s">
        <v>2484</v>
      </c>
      <c r="D1070" s="5">
        <v>8</v>
      </c>
      <c r="E1070" s="5">
        <v>8</v>
      </c>
      <c r="F1070" s="5" t="s">
        <v>5</v>
      </c>
      <c r="G1070" s="5" t="s">
        <v>5</v>
      </c>
    </row>
    <row r="1071" spans="1:7">
      <c r="A1071" s="3"/>
      <c r="B1071" s="4"/>
      <c r="C1071" s="16" t="s">
        <v>221</v>
      </c>
      <c r="D1071" s="5">
        <v>6</v>
      </c>
      <c r="E1071" s="5">
        <v>6</v>
      </c>
      <c r="F1071" s="5" t="s">
        <v>5</v>
      </c>
      <c r="G1071" s="5" t="s">
        <v>5</v>
      </c>
    </row>
    <row r="1072" spans="1:7">
      <c r="A1072" s="3"/>
      <c r="B1072" s="4"/>
      <c r="C1072" s="16" t="s">
        <v>280</v>
      </c>
      <c r="D1072" s="5">
        <v>13</v>
      </c>
      <c r="E1072" s="5">
        <v>4</v>
      </c>
      <c r="F1072" s="5">
        <v>5</v>
      </c>
      <c r="G1072" s="5">
        <v>4</v>
      </c>
    </row>
    <row r="1073" spans="1:7">
      <c r="A1073" s="3"/>
      <c r="B1073" s="4"/>
      <c r="C1073" s="16" t="s">
        <v>2485</v>
      </c>
      <c r="D1073" s="5">
        <v>22</v>
      </c>
      <c r="E1073" s="5">
        <v>11</v>
      </c>
      <c r="F1073" s="5" t="s">
        <v>5</v>
      </c>
      <c r="G1073" s="5">
        <v>11</v>
      </c>
    </row>
    <row r="1074" spans="1:7">
      <c r="A1074" s="3"/>
      <c r="B1074" s="4"/>
      <c r="C1074" s="16" t="s">
        <v>4021</v>
      </c>
      <c r="D1074" s="5">
        <v>586</v>
      </c>
      <c r="E1074" s="5">
        <v>220</v>
      </c>
      <c r="F1074" s="5">
        <v>272</v>
      </c>
      <c r="G1074" s="5">
        <v>94</v>
      </c>
    </row>
    <row r="1075" spans="1:7">
      <c r="A1075" s="3"/>
      <c r="B1075" s="4"/>
      <c r="C1075" s="16" t="s">
        <v>558</v>
      </c>
      <c r="D1075" s="5">
        <v>3</v>
      </c>
      <c r="E1075" s="5">
        <v>3</v>
      </c>
      <c r="F1075" s="5" t="s">
        <v>5</v>
      </c>
      <c r="G1075" s="5" t="s">
        <v>5</v>
      </c>
    </row>
    <row r="1076" spans="1:7">
      <c r="A1076" s="3"/>
      <c r="B1076" s="4"/>
      <c r="C1076" s="16" t="s">
        <v>559</v>
      </c>
      <c r="D1076" s="5">
        <v>1244</v>
      </c>
      <c r="E1076" s="5">
        <v>397</v>
      </c>
      <c r="F1076" s="5">
        <v>440</v>
      </c>
      <c r="G1076" s="5">
        <v>407</v>
      </c>
    </row>
    <row r="1077" spans="1:7">
      <c r="A1077" s="3"/>
      <c r="B1077" s="4"/>
      <c r="C1077" s="16" t="s">
        <v>1629</v>
      </c>
      <c r="D1077" s="5">
        <v>42</v>
      </c>
      <c r="E1077" s="5" t="s">
        <v>5</v>
      </c>
      <c r="F1077" s="5">
        <v>13</v>
      </c>
      <c r="G1077" s="5">
        <v>29</v>
      </c>
    </row>
    <row r="1078" spans="1:7">
      <c r="A1078" s="3"/>
      <c r="B1078" s="4"/>
      <c r="C1078" s="16" t="s">
        <v>561</v>
      </c>
      <c r="D1078" s="5">
        <v>35</v>
      </c>
      <c r="E1078" s="5">
        <v>26</v>
      </c>
      <c r="F1078" s="5">
        <v>9</v>
      </c>
      <c r="G1078" s="5" t="s">
        <v>5</v>
      </c>
    </row>
    <row r="1079" spans="1:7">
      <c r="A1079" s="3"/>
      <c r="B1079" s="4"/>
      <c r="C1079" s="16" t="s">
        <v>138</v>
      </c>
      <c r="D1079" s="5">
        <v>1241</v>
      </c>
      <c r="E1079" s="5">
        <v>284</v>
      </c>
      <c r="F1079" s="5">
        <v>653</v>
      </c>
      <c r="G1079" s="5">
        <v>304</v>
      </c>
    </row>
    <row r="1080" spans="1:7">
      <c r="A1080" s="3"/>
      <c r="B1080" s="4"/>
      <c r="C1080" s="16" t="s">
        <v>562</v>
      </c>
      <c r="D1080" s="5">
        <v>1076</v>
      </c>
      <c r="E1080" s="5">
        <v>338</v>
      </c>
      <c r="F1080" s="5">
        <v>438</v>
      </c>
      <c r="G1080" s="5">
        <v>300</v>
      </c>
    </row>
    <row r="1081" spans="1:7">
      <c r="A1081" s="3"/>
      <c r="B1081" s="4"/>
      <c r="C1081" s="16" t="s">
        <v>2489</v>
      </c>
      <c r="D1081" s="5">
        <v>1</v>
      </c>
      <c r="E1081" s="5" t="s">
        <v>5</v>
      </c>
      <c r="F1081" s="5" t="s">
        <v>5</v>
      </c>
      <c r="G1081" s="5">
        <v>1</v>
      </c>
    </row>
    <row r="1082" spans="1:7">
      <c r="A1082" s="3"/>
      <c r="B1082" s="4"/>
      <c r="C1082" s="16" t="s">
        <v>563</v>
      </c>
      <c r="D1082" s="5">
        <v>679</v>
      </c>
      <c r="E1082" s="5">
        <v>218</v>
      </c>
      <c r="F1082" s="5">
        <v>264</v>
      </c>
      <c r="G1082" s="5">
        <v>197</v>
      </c>
    </row>
    <row r="1083" spans="1:7">
      <c r="A1083" s="3"/>
      <c r="B1083" s="4"/>
      <c r="C1083" s="16" t="s">
        <v>1322</v>
      </c>
      <c r="D1083" s="5">
        <v>1866</v>
      </c>
      <c r="E1083" s="5" t="s">
        <v>5</v>
      </c>
      <c r="F1083" s="5">
        <v>1817</v>
      </c>
      <c r="G1083" s="5">
        <v>49</v>
      </c>
    </row>
    <row r="1084" spans="1:7">
      <c r="A1084" s="3"/>
      <c r="B1084" s="4"/>
      <c r="C1084" s="16" t="s">
        <v>4022</v>
      </c>
      <c r="D1084" s="5">
        <v>312</v>
      </c>
      <c r="E1084" s="5" t="s">
        <v>5</v>
      </c>
      <c r="F1084" s="5">
        <v>156</v>
      </c>
      <c r="G1084" s="5">
        <v>156</v>
      </c>
    </row>
    <row r="1085" spans="1:7">
      <c r="A1085" s="3"/>
      <c r="B1085" s="4"/>
      <c r="C1085" s="16" t="s">
        <v>565</v>
      </c>
      <c r="D1085" s="5">
        <v>791</v>
      </c>
      <c r="E1085" s="5">
        <v>245</v>
      </c>
      <c r="F1085" s="5">
        <v>274</v>
      </c>
      <c r="G1085" s="5">
        <v>272</v>
      </c>
    </row>
    <row r="1086" spans="1:7">
      <c r="A1086" s="3"/>
      <c r="B1086" s="4"/>
      <c r="C1086" s="16" t="s">
        <v>1549</v>
      </c>
      <c r="D1086" s="5">
        <v>293</v>
      </c>
      <c r="E1086" s="5" t="s">
        <v>5</v>
      </c>
      <c r="F1086" s="5">
        <v>149</v>
      </c>
      <c r="G1086" s="5">
        <v>144</v>
      </c>
    </row>
    <row r="1087" spans="1:7">
      <c r="A1087" s="3"/>
      <c r="B1087" s="4"/>
      <c r="C1087" s="16" t="s">
        <v>567</v>
      </c>
      <c r="D1087" s="5">
        <v>1677</v>
      </c>
      <c r="E1087" s="5">
        <v>2</v>
      </c>
      <c r="F1087" s="5">
        <v>1269</v>
      </c>
      <c r="G1087" s="5">
        <v>406</v>
      </c>
    </row>
    <row r="1088" spans="1:7">
      <c r="A1088" s="3"/>
      <c r="B1088" s="4"/>
      <c r="C1088" s="16" t="s">
        <v>1323</v>
      </c>
      <c r="D1088" s="5">
        <v>67</v>
      </c>
      <c r="E1088" s="5">
        <v>1</v>
      </c>
      <c r="F1088" s="5">
        <v>1</v>
      </c>
      <c r="G1088" s="5">
        <v>65</v>
      </c>
    </row>
    <row r="1089" spans="1:7">
      <c r="A1089" s="3"/>
      <c r="B1089" s="4"/>
      <c r="C1089" s="16" t="s">
        <v>4023</v>
      </c>
      <c r="D1089" s="5">
        <v>24</v>
      </c>
      <c r="E1089" s="5" t="s">
        <v>5</v>
      </c>
      <c r="F1089" s="5" t="s">
        <v>5</v>
      </c>
      <c r="G1089" s="5">
        <v>24</v>
      </c>
    </row>
    <row r="1090" spans="1:7">
      <c r="A1090" s="3"/>
      <c r="B1090" s="4"/>
      <c r="C1090" s="16" t="s">
        <v>1630</v>
      </c>
      <c r="D1090" s="5">
        <v>524</v>
      </c>
      <c r="E1090" s="5" t="s">
        <v>5</v>
      </c>
      <c r="F1090" s="5" t="s">
        <v>5</v>
      </c>
      <c r="G1090" s="5">
        <v>524</v>
      </c>
    </row>
    <row r="1091" spans="1:7">
      <c r="A1091" s="3"/>
      <c r="B1091" s="4"/>
      <c r="C1091" s="16" t="s">
        <v>2842</v>
      </c>
      <c r="D1091" s="5">
        <v>153</v>
      </c>
      <c r="E1091" s="5">
        <v>134</v>
      </c>
      <c r="F1091" s="5" t="s">
        <v>5</v>
      </c>
      <c r="G1091" s="5">
        <v>19</v>
      </c>
    </row>
    <row r="1092" spans="1:7">
      <c r="A1092" s="3"/>
      <c r="B1092" s="4"/>
      <c r="C1092" s="16" t="s">
        <v>2734</v>
      </c>
      <c r="D1092" s="5">
        <v>31</v>
      </c>
      <c r="E1092" s="5">
        <v>7</v>
      </c>
      <c r="F1092" s="5">
        <v>24</v>
      </c>
      <c r="G1092" s="5" t="s">
        <v>5</v>
      </c>
    </row>
    <row r="1093" spans="1:7">
      <c r="A1093" s="3"/>
      <c r="B1093" s="4"/>
      <c r="C1093" s="16" t="s">
        <v>1631</v>
      </c>
      <c r="D1093" s="5">
        <v>36</v>
      </c>
      <c r="E1093" s="5">
        <v>1</v>
      </c>
      <c r="F1093" s="5">
        <v>18</v>
      </c>
      <c r="G1093" s="5">
        <v>17</v>
      </c>
    </row>
    <row r="1094" spans="1:7">
      <c r="A1094" s="3"/>
      <c r="B1094" s="4"/>
      <c r="C1094" s="16" t="s">
        <v>4024</v>
      </c>
      <c r="D1094" s="5">
        <v>366</v>
      </c>
      <c r="E1094" s="5">
        <v>74</v>
      </c>
      <c r="F1094" s="5">
        <v>137</v>
      </c>
      <c r="G1094" s="5">
        <v>155</v>
      </c>
    </row>
    <row r="1095" spans="1:7">
      <c r="A1095" s="3"/>
      <c r="B1095" s="4"/>
      <c r="C1095" s="16" t="s">
        <v>568</v>
      </c>
      <c r="D1095" s="5">
        <v>133</v>
      </c>
      <c r="E1095" s="5" t="s">
        <v>5</v>
      </c>
      <c r="F1095" s="5" t="s">
        <v>5</v>
      </c>
      <c r="G1095" s="5">
        <v>133</v>
      </c>
    </row>
    <row r="1096" spans="1:7">
      <c r="A1096" s="3"/>
      <c r="B1096" s="4"/>
      <c r="C1096" s="16" t="s">
        <v>4025</v>
      </c>
      <c r="D1096" s="5">
        <v>388</v>
      </c>
      <c r="E1096" s="5">
        <v>64</v>
      </c>
      <c r="F1096" s="5">
        <v>156</v>
      </c>
      <c r="G1096" s="5">
        <v>168</v>
      </c>
    </row>
    <row r="1097" spans="1:7">
      <c r="A1097" s="3"/>
      <c r="B1097" s="4"/>
      <c r="C1097" s="16" t="s">
        <v>1632</v>
      </c>
      <c r="D1097" s="5">
        <v>41</v>
      </c>
      <c r="E1097" s="5">
        <v>15</v>
      </c>
      <c r="F1097" s="5">
        <v>5</v>
      </c>
      <c r="G1097" s="5">
        <v>21</v>
      </c>
    </row>
    <row r="1098" spans="1:7">
      <c r="A1098" s="3"/>
      <c r="B1098" s="4"/>
      <c r="C1098" s="16" t="s">
        <v>1633</v>
      </c>
      <c r="D1098" s="5">
        <v>427</v>
      </c>
      <c r="E1098" s="5">
        <v>141</v>
      </c>
      <c r="F1098" s="5">
        <v>164</v>
      </c>
      <c r="G1098" s="5">
        <v>122</v>
      </c>
    </row>
    <row r="1099" spans="1:7">
      <c r="A1099" s="3"/>
      <c r="B1099" s="4"/>
      <c r="C1099" s="16" t="s">
        <v>957</v>
      </c>
      <c r="D1099" s="5">
        <v>1063</v>
      </c>
      <c r="E1099" s="5">
        <v>6</v>
      </c>
      <c r="F1099" s="5">
        <v>1057</v>
      </c>
      <c r="G1099" s="5" t="s">
        <v>5</v>
      </c>
    </row>
    <row r="1100" spans="1:7">
      <c r="A1100" s="3"/>
      <c r="B1100" s="4" t="s">
        <v>1324</v>
      </c>
      <c r="C1100" s="16"/>
      <c r="D1100" s="5">
        <v>101</v>
      </c>
      <c r="E1100" s="5">
        <v>62</v>
      </c>
      <c r="F1100" s="5">
        <v>10</v>
      </c>
      <c r="G1100" s="5">
        <v>29</v>
      </c>
    </row>
    <row r="1101" spans="1:7">
      <c r="A1101" s="3"/>
      <c r="B1101" s="4"/>
      <c r="C1101" s="16" t="s">
        <v>2213</v>
      </c>
      <c r="D1101" s="5">
        <v>101</v>
      </c>
      <c r="E1101" s="5">
        <v>62</v>
      </c>
      <c r="F1101" s="5">
        <v>10</v>
      </c>
      <c r="G1101" s="5">
        <v>29</v>
      </c>
    </row>
    <row r="1102" spans="1:7">
      <c r="A1102" s="3"/>
      <c r="B1102" s="4" t="s">
        <v>570</v>
      </c>
      <c r="C1102" s="16"/>
      <c r="D1102" s="5">
        <v>156</v>
      </c>
      <c r="E1102" s="5">
        <v>23</v>
      </c>
      <c r="F1102" s="5">
        <v>74</v>
      </c>
      <c r="G1102" s="5">
        <v>59</v>
      </c>
    </row>
    <row r="1103" spans="1:7">
      <c r="A1103" s="3"/>
      <c r="B1103" s="4"/>
      <c r="C1103" s="16" t="s">
        <v>572</v>
      </c>
      <c r="D1103" s="5">
        <v>58</v>
      </c>
      <c r="E1103" s="5" t="s">
        <v>5</v>
      </c>
      <c r="F1103" s="5" t="s">
        <v>5</v>
      </c>
      <c r="G1103" s="5">
        <v>58</v>
      </c>
    </row>
    <row r="1104" spans="1:7">
      <c r="A1104" s="3"/>
      <c r="B1104" s="4"/>
      <c r="C1104" s="16" t="s">
        <v>4026</v>
      </c>
      <c r="D1104" s="5">
        <v>49</v>
      </c>
      <c r="E1104" s="5" t="s">
        <v>5</v>
      </c>
      <c r="F1104" s="5">
        <v>49</v>
      </c>
      <c r="G1104" s="5" t="s">
        <v>5</v>
      </c>
    </row>
    <row r="1105" spans="1:7">
      <c r="A1105" s="3"/>
      <c r="B1105" s="4"/>
      <c r="C1105" s="16" t="s">
        <v>579</v>
      </c>
      <c r="D1105" s="5">
        <v>49</v>
      </c>
      <c r="E1105" s="5">
        <v>23</v>
      </c>
      <c r="F1105" s="5">
        <v>25</v>
      </c>
      <c r="G1105" s="5">
        <v>1</v>
      </c>
    </row>
    <row r="1106" spans="1:7">
      <c r="A1106" s="3"/>
      <c r="B1106" s="4" t="s">
        <v>580</v>
      </c>
      <c r="C1106" s="16"/>
      <c r="D1106" s="5">
        <v>3218</v>
      </c>
      <c r="E1106" s="5">
        <v>881</v>
      </c>
      <c r="F1106" s="5">
        <v>1242</v>
      </c>
      <c r="G1106" s="5">
        <v>1095</v>
      </c>
    </row>
    <row r="1107" spans="1:7">
      <c r="A1107" s="3"/>
      <c r="B1107" s="4"/>
      <c r="C1107" s="16" t="s">
        <v>4027</v>
      </c>
      <c r="D1107" s="5">
        <v>79</v>
      </c>
      <c r="E1107" s="5" t="s">
        <v>5</v>
      </c>
      <c r="F1107" s="5" t="s">
        <v>5</v>
      </c>
      <c r="G1107" s="5">
        <v>79</v>
      </c>
    </row>
    <row r="1108" spans="1:7">
      <c r="A1108" s="3"/>
      <c r="B1108" s="4"/>
      <c r="C1108" s="16" t="s">
        <v>581</v>
      </c>
      <c r="D1108" s="5">
        <v>1857</v>
      </c>
      <c r="E1108" s="5">
        <v>677</v>
      </c>
      <c r="F1108" s="5">
        <v>568</v>
      </c>
      <c r="G1108" s="5">
        <v>612</v>
      </c>
    </row>
    <row r="1109" spans="1:7">
      <c r="A1109" s="3"/>
      <c r="B1109" s="4"/>
      <c r="C1109" s="16" t="s">
        <v>1634</v>
      </c>
      <c r="D1109" s="5">
        <v>111</v>
      </c>
      <c r="E1109" s="5">
        <v>32</v>
      </c>
      <c r="F1109" s="5">
        <v>79</v>
      </c>
      <c r="G1109" s="5" t="s">
        <v>5</v>
      </c>
    </row>
    <row r="1110" spans="1:7">
      <c r="A1110" s="3"/>
      <c r="B1110" s="4"/>
      <c r="C1110" s="16" t="s">
        <v>1635</v>
      </c>
      <c r="D1110" s="5">
        <v>178</v>
      </c>
      <c r="E1110" s="5" t="s">
        <v>5</v>
      </c>
      <c r="F1110" s="5">
        <v>178</v>
      </c>
      <c r="G1110" s="5" t="s">
        <v>5</v>
      </c>
    </row>
    <row r="1111" spans="1:7">
      <c r="A1111" s="3"/>
      <c r="B1111" s="4"/>
      <c r="C1111" s="16" t="s">
        <v>584</v>
      </c>
      <c r="D1111" s="5">
        <v>149</v>
      </c>
      <c r="E1111" s="5">
        <v>40</v>
      </c>
      <c r="F1111" s="5">
        <v>61</v>
      </c>
      <c r="G1111" s="5">
        <v>48</v>
      </c>
    </row>
    <row r="1112" spans="1:7">
      <c r="A1112" s="3"/>
      <c r="B1112" s="4"/>
      <c r="C1112" s="16" t="s">
        <v>4028</v>
      </c>
      <c r="D1112" s="5">
        <v>359</v>
      </c>
      <c r="E1112" s="5" t="s">
        <v>5</v>
      </c>
      <c r="F1112" s="5">
        <v>180</v>
      </c>
      <c r="G1112" s="5">
        <v>179</v>
      </c>
    </row>
    <row r="1113" spans="1:7">
      <c r="A1113" s="3"/>
      <c r="B1113" s="4"/>
      <c r="C1113" s="16" t="s">
        <v>1636</v>
      </c>
      <c r="D1113" s="5">
        <v>8</v>
      </c>
      <c r="E1113" s="5" t="s">
        <v>5</v>
      </c>
      <c r="F1113" s="5">
        <v>4</v>
      </c>
      <c r="G1113" s="5">
        <v>4</v>
      </c>
    </row>
    <row r="1114" spans="1:7">
      <c r="A1114" s="3"/>
      <c r="B1114" s="4"/>
      <c r="C1114" s="16" t="s">
        <v>1327</v>
      </c>
      <c r="D1114" s="5">
        <v>127</v>
      </c>
      <c r="E1114" s="5" t="s">
        <v>5</v>
      </c>
      <c r="F1114" s="5">
        <v>44</v>
      </c>
      <c r="G1114" s="5">
        <v>83</v>
      </c>
    </row>
    <row r="1115" spans="1:7">
      <c r="A1115" s="3"/>
      <c r="B1115" s="4"/>
      <c r="C1115" s="16" t="s">
        <v>2496</v>
      </c>
      <c r="D1115" s="5">
        <v>90</v>
      </c>
      <c r="E1115" s="5">
        <v>90</v>
      </c>
      <c r="F1115" s="5" t="s">
        <v>5</v>
      </c>
      <c r="G1115" s="5" t="s">
        <v>5</v>
      </c>
    </row>
    <row r="1116" spans="1:7">
      <c r="A1116" s="3"/>
      <c r="B1116" s="4"/>
      <c r="C1116" s="16" t="s">
        <v>1637</v>
      </c>
      <c r="D1116" s="5">
        <v>155</v>
      </c>
      <c r="E1116" s="5" t="s">
        <v>5</v>
      </c>
      <c r="F1116" s="5">
        <v>92</v>
      </c>
      <c r="G1116" s="5">
        <v>63</v>
      </c>
    </row>
    <row r="1117" spans="1:7">
      <c r="A1117" s="3"/>
      <c r="B1117" s="4"/>
      <c r="C1117" s="16" t="s">
        <v>1638</v>
      </c>
      <c r="D1117" s="5">
        <v>50</v>
      </c>
      <c r="E1117" s="5">
        <v>18</v>
      </c>
      <c r="F1117" s="5">
        <v>18</v>
      </c>
      <c r="G1117" s="5">
        <v>14</v>
      </c>
    </row>
    <row r="1118" spans="1:7">
      <c r="A1118" s="3"/>
      <c r="B1118" s="4"/>
      <c r="C1118" s="16" t="s">
        <v>2499</v>
      </c>
      <c r="D1118" s="5">
        <v>6</v>
      </c>
      <c r="E1118" s="5">
        <v>6</v>
      </c>
      <c r="F1118" s="5" t="s">
        <v>5</v>
      </c>
      <c r="G1118" s="5" t="s">
        <v>5</v>
      </c>
    </row>
    <row r="1119" spans="1:7">
      <c r="A1119" s="3"/>
      <c r="B1119" s="4"/>
      <c r="C1119" s="16" t="s">
        <v>1639</v>
      </c>
      <c r="D1119" s="5">
        <v>49</v>
      </c>
      <c r="E1119" s="5">
        <v>18</v>
      </c>
      <c r="F1119" s="5">
        <v>18</v>
      </c>
      <c r="G1119" s="5">
        <v>13</v>
      </c>
    </row>
    <row r="1120" spans="1:7">
      <c r="A1120" s="3"/>
      <c r="B1120" s="4" t="s">
        <v>592</v>
      </c>
      <c r="C1120" s="16"/>
      <c r="D1120" s="5">
        <v>12394</v>
      </c>
      <c r="E1120" s="5">
        <v>3768</v>
      </c>
      <c r="F1120" s="5">
        <v>4979</v>
      </c>
      <c r="G1120" s="5">
        <v>3647</v>
      </c>
    </row>
    <row r="1121" spans="1:7">
      <c r="A1121" s="3"/>
      <c r="B1121" s="4"/>
      <c r="C1121" s="16" t="s">
        <v>2360</v>
      </c>
      <c r="D1121" s="5">
        <v>59</v>
      </c>
      <c r="E1121" s="5">
        <v>39</v>
      </c>
      <c r="F1121" s="5">
        <v>20</v>
      </c>
      <c r="G1121" s="5" t="s">
        <v>5</v>
      </c>
    </row>
    <row r="1122" spans="1:7">
      <c r="A1122" s="3"/>
      <c r="B1122" s="4"/>
      <c r="C1122" s="16" t="s">
        <v>4029</v>
      </c>
      <c r="D1122" s="5">
        <v>2</v>
      </c>
      <c r="E1122" s="5" t="s">
        <v>5</v>
      </c>
      <c r="F1122" s="5">
        <v>2</v>
      </c>
      <c r="G1122" s="5" t="s">
        <v>5</v>
      </c>
    </row>
    <row r="1123" spans="1:7">
      <c r="A1123" s="3"/>
      <c r="B1123" s="4"/>
      <c r="C1123" s="16" t="s">
        <v>1640</v>
      </c>
      <c r="D1123" s="5">
        <v>23</v>
      </c>
      <c r="E1123" s="5" t="s">
        <v>5</v>
      </c>
      <c r="F1123" s="5" t="s">
        <v>5</v>
      </c>
      <c r="G1123" s="5">
        <v>23</v>
      </c>
    </row>
    <row r="1124" spans="1:7">
      <c r="A1124" s="3"/>
      <c r="B1124" s="4"/>
      <c r="C1124" s="16" t="s">
        <v>1641</v>
      </c>
      <c r="D1124" s="5">
        <v>5</v>
      </c>
      <c r="E1124" s="5">
        <v>4</v>
      </c>
      <c r="F1124" s="5">
        <v>1</v>
      </c>
      <c r="G1124" s="5" t="s">
        <v>5</v>
      </c>
    </row>
    <row r="1125" spans="1:7">
      <c r="A1125" s="3"/>
      <c r="B1125" s="4"/>
      <c r="C1125" s="16" t="s">
        <v>596</v>
      </c>
      <c r="D1125" s="5">
        <v>1</v>
      </c>
      <c r="E1125" s="5">
        <v>1</v>
      </c>
      <c r="F1125" s="5" t="s">
        <v>5</v>
      </c>
      <c r="G1125" s="5" t="s">
        <v>5</v>
      </c>
    </row>
    <row r="1126" spans="1:7">
      <c r="A1126" s="3"/>
      <c r="B1126" s="4"/>
      <c r="C1126" s="16" t="s">
        <v>1642</v>
      </c>
      <c r="D1126" s="5">
        <v>71</v>
      </c>
      <c r="E1126" s="5">
        <v>71</v>
      </c>
      <c r="F1126" s="5" t="s">
        <v>5</v>
      </c>
      <c r="G1126" s="5" t="s">
        <v>5</v>
      </c>
    </row>
    <row r="1127" spans="1:7">
      <c r="A1127" s="3"/>
      <c r="B1127" s="4"/>
      <c r="C1127" s="16" t="s">
        <v>4030</v>
      </c>
      <c r="D1127" s="5">
        <v>99</v>
      </c>
      <c r="E1127" s="5" t="s">
        <v>5</v>
      </c>
      <c r="F1127" s="5" t="s">
        <v>5</v>
      </c>
      <c r="G1127" s="5">
        <v>99</v>
      </c>
    </row>
    <row r="1128" spans="1:7">
      <c r="A1128" s="3"/>
      <c r="B1128" s="4"/>
      <c r="C1128" s="16" t="s">
        <v>2502</v>
      </c>
      <c r="D1128" s="5">
        <v>321</v>
      </c>
      <c r="E1128" s="5">
        <v>169</v>
      </c>
      <c r="F1128" s="5">
        <v>152</v>
      </c>
      <c r="G1128" s="5" t="s">
        <v>5</v>
      </c>
    </row>
    <row r="1129" spans="1:7">
      <c r="A1129" s="3"/>
      <c r="B1129" s="4"/>
      <c r="C1129" s="16" t="s">
        <v>4031</v>
      </c>
      <c r="D1129" s="5">
        <v>63</v>
      </c>
      <c r="E1129" s="5">
        <v>42</v>
      </c>
      <c r="F1129" s="5">
        <v>21</v>
      </c>
      <c r="G1129" s="5" t="s">
        <v>5</v>
      </c>
    </row>
    <row r="1130" spans="1:7">
      <c r="A1130" s="3"/>
      <c r="B1130" s="4"/>
      <c r="C1130" s="16" t="s">
        <v>598</v>
      </c>
      <c r="D1130" s="5">
        <v>5308</v>
      </c>
      <c r="E1130" s="5">
        <v>1350</v>
      </c>
      <c r="F1130" s="5">
        <v>2275</v>
      </c>
      <c r="G1130" s="5">
        <v>1683</v>
      </c>
    </row>
    <row r="1131" spans="1:7">
      <c r="A1131" s="3"/>
      <c r="B1131" s="4"/>
      <c r="C1131" s="16" t="s">
        <v>970</v>
      </c>
      <c r="D1131" s="5">
        <v>195</v>
      </c>
      <c r="E1131" s="5">
        <v>78</v>
      </c>
      <c r="F1131" s="5">
        <v>54</v>
      </c>
      <c r="G1131" s="5">
        <v>63</v>
      </c>
    </row>
    <row r="1132" spans="1:7">
      <c r="A1132" s="3"/>
      <c r="B1132" s="4"/>
      <c r="C1132" s="16" t="s">
        <v>1644</v>
      </c>
      <c r="D1132" s="5">
        <v>1000</v>
      </c>
      <c r="E1132" s="5">
        <v>270</v>
      </c>
      <c r="F1132" s="5">
        <v>466</v>
      </c>
      <c r="G1132" s="5">
        <v>264</v>
      </c>
    </row>
    <row r="1133" spans="1:7">
      <c r="A1133" s="3"/>
      <c r="B1133" s="4"/>
      <c r="C1133" s="16" t="s">
        <v>1645</v>
      </c>
      <c r="D1133" s="5">
        <v>458</v>
      </c>
      <c r="E1133" s="5">
        <v>157</v>
      </c>
      <c r="F1133" s="5">
        <v>195</v>
      </c>
      <c r="G1133" s="5">
        <v>106</v>
      </c>
    </row>
    <row r="1134" spans="1:7">
      <c r="A1134" s="3"/>
      <c r="B1134" s="4"/>
      <c r="C1134" s="16" t="s">
        <v>1646</v>
      </c>
      <c r="D1134" s="5">
        <v>4062</v>
      </c>
      <c r="E1134" s="5">
        <v>1352</v>
      </c>
      <c r="F1134" s="5">
        <v>1495</v>
      </c>
      <c r="G1134" s="5">
        <v>1215</v>
      </c>
    </row>
    <row r="1135" spans="1:7">
      <c r="A1135" s="3"/>
      <c r="B1135" s="4"/>
      <c r="C1135" s="16" t="s">
        <v>1647</v>
      </c>
      <c r="D1135" s="5">
        <v>333</v>
      </c>
      <c r="E1135" s="5">
        <v>111</v>
      </c>
      <c r="F1135" s="5">
        <v>138</v>
      </c>
      <c r="G1135" s="5">
        <v>84</v>
      </c>
    </row>
    <row r="1136" spans="1:7">
      <c r="A1136" s="3"/>
      <c r="B1136" s="4"/>
      <c r="C1136" s="16" t="s">
        <v>1648</v>
      </c>
      <c r="D1136" s="5">
        <v>11</v>
      </c>
      <c r="E1136" s="5" t="s">
        <v>5</v>
      </c>
      <c r="F1136" s="5">
        <v>11</v>
      </c>
      <c r="G1136" s="5" t="s">
        <v>5</v>
      </c>
    </row>
    <row r="1137" spans="1:7">
      <c r="A1137" s="3"/>
      <c r="B1137" s="4"/>
      <c r="C1137" s="16" t="s">
        <v>1649</v>
      </c>
      <c r="D1137" s="5">
        <v>383</v>
      </c>
      <c r="E1137" s="5">
        <v>124</v>
      </c>
      <c r="F1137" s="5">
        <v>149</v>
      </c>
      <c r="G1137" s="5">
        <v>110</v>
      </c>
    </row>
    <row r="1138" spans="1:7">
      <c r="A1138" s="3"/>
      <c r="B1138" s="4" t="s">
        <v>600</v>
      </c>
      <c r="C1138" s="16"/>
      <c r="D1138" s="5">
        <v>35</v>
      </c>
      <c r="E1138" s="5" t="s">
        <v>5</v>
      </c>
      <c r="F1138" s="5" t="s">
        <v>5</v>
      </c>
      <c r="G1138" s="5">
        <v>35</v>
      </c>
    </row>
    <row r="1139" spans="1:7">
      <c r="A1139" s="3"/>
      <c r="B1139" s="4"/>
      <c r="C1139" s="16" t="s">
        <v>4032</v>
      </c>
      <c r="D1139" s="5">
        <v>35</v>
      </c>
      <c r="E1139" s="5" t="s">
        <v>5</v>
      </c>
      <c r="F1139" s="5" t="s">
        <v>5</v>
      </c>
      <c r="G1139" s="5">
        <v>35</v>
      </c>
    </row>
    <row r="1140" spans="1:7">
      <c r="A1140" s="3"/>
      <c r="B1140" s="4" t="s">
        <v>601</v>
      </c>
      <c r="C1140" s="16"/>
      <c r="D1140" s="5">
        <v>465</v>
      </c>
      <c r="E1140" s="5">
        <v>238</v>
      </c>
      <c r="F1140" s="5">
        <v>89</v>
      </c>
      <c r="G1140" s="5">
        <v>138</v>
      </c>
    </row>
    <row r="1141" spans="1:7">
      <c r="A1141" s="3"/>
      <c r="B1141" s="4"/>
      <c r="C1141" s="16" t="s">
        <v>1597</v>
      </c>
      <c r="D1141" s="5">
        <v>164</v>
      </c>
      <c r="E1141" s="5">
        <v>54</v>
      </c>
      <c r="F1141" s="5">
        <v>68</v>
      </c>
      <c r="G1141" s="5">
        <v>42</v>
      </c>
    </row>
    <row r="1142" spans="1:7">
      <c r="A1142" s="3"/>
      <c r="B1142" s="4"/>
      <c r="C1142" s="16" t="s">
        <v>1334</v>
      </c>
      <c r="D1142" s="5">
        <v>281</v>
      </c>
      <c r="E1142" s="5">
        <v>184</v>
      </c>
      <c r="F1142" s="5">
        <v>2</v>
      </c>
      <c r="G1142" s="5">
        <v>95</v>
      </c>
    </row>
    <row r="1143" spans="1:7">
      <c r="A1143" s="3"/>
      <c r="B1143" s="4"/>
      <c r="C1143" s="16" t="s">
        <v>2504</v>
      </c>
      <c r="D1143" s="5">
        <v>1</v>
      </c>
      <c r="E1143" s="5" t="s">
        <v>5</v>
      </c>
      <c r="F1143" s="5">
        <v>1</v>
      </c>
      <c r="G1143" s="5" t="s">
        <v>5</v>
      </c>
    </row>
    <row r="1144" spans="1:7">
      <c r="A1144" s="3"/>
      <c r="B1144" s="4"/>
      <c r="C1144" s="16" t="s">
        <v>4033</v>
      </c>
      <c r="D1144" s="5">
        <v>17</v>
      </c>
      <c r="E1144" s="5" t="s">
        <v>5</v>
      </c>
      <c r="F1144" s="5">
        <v>17</v>
      </c>
      <c r="G1144" s="5" t="s">
        <v>5</v>
      </c>
    </row>
    <row r="1145" spans="1:7">
      <c r="A1145" s="3"/>
      <c r="B1145" s="4"/>
      <c r="C1145" s="16" t="s">
        <v>606</v>
      </c>
      <c r="D1145" s="5">
        <v>2</v>
      </c>
      <c r="E1145" s="5" t="s">
        <v>5</v>
      </c>
      <c r="F1145" s="5">
        <v>1</v>
      </c>
      <c r="G1145" s="5">
        <v>1</v>
      </c>
    </row>
    <row r="1146" spans="1:7">
      <c r="A1146" s="3"/>
      <c r="B1146" s="4" t="s">
        <v>1650</v>
      </c>
      <c r="C1146" s="16"/>
      <c r="D1146" s="5">
        <v>68</v>
      </c>
      <c r="E1146" s="5">
        <v>68</v>
      </c>
      <c r="F1146" s="5" t="s">
        <v>5</v>
      </c>
      <c r="G1146" s="5" t="s">
        <v>5</v>
      </c>
    </row>
    <row r="1147" spans="1:7">
      <c r="A1147" s="3"/>
      <c r="B1147" s="4"/>
      <c r="C1147" s="16" t="s">
        <v>4034</v>
      </c>
      <c r="D1147" s="5">
        <v>68</v>
      </c>
      <c r="E1147" s="5">
        <v>68</v>
      </c>
      <c r="F1147" s="5" t="s">
        <v>5</v>
      </c>
      <c r="G1147" s="5" t="s">
        <v>5</v>
      </c>
    </row>
    <row r="1148" spans="1:7">
      <c r="A1148" s="3"/>
      <c r="B1148" s="4" t="s">
        <v>983</v>
      </c>
      <c r="C1148" s="16"/>
      <c r="D1148" s="5">
        <v>24</v>
      </c>
      <c r="E1148" s="5">
        <v>4</v>
      </c>
      <c r="F1148" s="5">
        <v>20</v>
      </c>
      <c r="G1148" s="5" t="s">
        <v>5</v>
      </c>
    </row>
    <row r="1149" spans="1:7">
      <c r="A1149" s="3"/>
      <c r="B1149" s="4"/>
      <c r="C1149" s="16" t="s">
        <v>2852</v>
      </c>
      <c r="D1149" s="5">
        <v>20</v>
      </c>
      <c r="E1149" s="5" t="s">
        <v>5</v>
      </c>
      <c r="F1149" s="5">
        <v>20</v>
      </c>
      <c r="G1149" s="5" t="s">
        <v>5</v>
      </c>
    </row>
    <row r="1150" spans="1:7">
      <c r="A1150" s="3"/>
      <c r="B1150" s="4"/>
      <c r="C1150" s="16" t="s">
        <v>2509</v>
      </c>
      <c r="D1150" s="5">
        <v>4</v>
      </c>
      <c r="E1150" s="5">
        <v>4</v>
      </c>
      <c r="F1150" s="5" t="s">
        <v>5</v>
      </c>
      <c r="G1150" s="5" t="s">
        <v>5</v>
      </c>
    </row>
    <row r="1151" spans="1:7">
      <c r="A1151" s="3"/>
      <c r="B1151" s="4" t="s">
        <v>607</v>
      </c>
      <c r="C1151" s="16"/>
      <c r="D1151" s="5">
        <v>51520</v>
      </c>
      <c r="E1151" s="5">
        <v>16926</v>
      </c>
      <c r="F1151" s="5">
        <v>16303</v>
      </c>
      <c r="G1151" s="5">
        <v>18291</v>
      </c>
    </row>
    <row r="1152" spans="1:7">
      <c r="A1152" s="3"/>
      <c r="B1152" s="4"/>
      <c r="C1152" s="16" t="s">
        <v>1336</v>
      </c>
      <c r="D1152" s="5">
        <v>874</v>
      </c>
      <c r="E1152" s="5">
        <v>172</v>
      </c>
      <c r="F1152" s="5">
        <v>404</v>
      </c>
      <c r="G1152" s="5">
        <v>298</v>
      </c>
    </row>
    <row r="1153" spans="1:7">
      <c r="A1153" s="3"/>
      <c r="B1153" s="4"/>
      <c r="C1153" s="16" t="s">
        <v>1479</v>
      </c>
      <c r="D1153" s="5">
        <v>108</v>
      </c>
      <c r="E1153" s="5">
        <v>22</v>
      </c>
      <c r="F1153" s="5">
        <v>44</v>
      </c>
      <c r="G1153" s="5">
        <v>42</v>
      </c>
    </row>
    <row r="1154" spans="1:7">
      <c r="A1154" s="3"/>
      <c r="B1154" s="4"/>
      <c r="C1154" s="16" t="s">
        <v>4035</v>
      </c>
      <c r="D1154" s="5">
        <v>115</v>
      </c>
      <c r="E1154" s="5" t="s">
        <v>5</v>
      </c>
      <c r="F1154" s="5" t="s">
        <v>5</v>
      </c>
      <c r="G1154" s="5">
        <v>115</v>
      </c>
    </row>
    <row r="1155" spans="1:7">
      <c r="A1155" s="3"/>
      <c r="B1155" s="4"/>
      <c r="C1155" s="16" t="s">
        <v>1651</v>
      </c>
      <c r="D1155" s="5">
        <v>312</v>
      </c>
      <c r="E1155" s="5" t="s">
        <v>5</v>
      </c>
      <c r="F1155" s="5">
        <v>212</v>
      </c>
      <c r="G1155" s="5">
        <v>100</v>
      </c>
    </row>
    <row r="1156" spans="1:7">
      <c r="A1156" s="3"/>
      <c r="B1156" s="4"/>
      <c r="C1156" s="16" t="s">
        <v>4036</v>
      </c>
      <c r="D1156" s="5">
        <v>204</v>
      </c>
      <c r="E1156" s="5">
        <v>20</v>
      </c>
      <c r="F1156" s="5">
        <v>113</v>
      </c>
      <c r="G1156" s="5">
        <v>71</v>
      </c>
    </row>
    <row r="1157" spans="1:7">
      <c r="A1157" s="3"/>
      <c r="B1157" s="4"/>
      <c r="C1157" s="16" t="s">
        <v>611</v>
      </c>
      <c r="D1157" s="5">
        <v>8805</v>
      </c>
      <c r="E1157" s="5">
        <v>3385</v>
      </c>
      <c r="F1157" s="5">
        <v>892</v>
      </c>
      <c r="G1157" s="5">
        <v>4528</v>
      </c>
    </row>
    <row r="1158" spans="1:7">
      <c r="A1158" s="3"/>
      <c r="B1158" s="4"/>
      <c r="C1158" s="16" t="s">
        <v>990</v>
      </c>
      <c r="D1158" s="5">
        <v>670</v>
      </c>
      <c r="E1158" s="5">
        <v>244</v>
      </c>
      <c r="F1158" s="5">
        <v>225</v>
      </c>
      <c r="G1158" s="5">
        <v>201</v>
      </c>
    </row>
    <row r="1159" spans="1:7">
      <c r="A1159" s="3"/>
      <c r="B1159" s="4"/>
      <c r="C1159" s="16" t="s">
        <v>1652</v>
      </c>
      <c r="D1159" s="5">
        <v>615</v>
      </c>
      <c r="E1159" s="5">
        <v>209</v>
      </c>
      <c r="F1159" s="5">
        <v>226</v>
      </c>
      <c r="G1159" s="5">
        <v>180</v>
      </c>
    </row>
    <row r="1160" spans="1:7">
      <c r="A1160" s="3"/>
      <c r="B1160" s="4"/>
      <c r="C1160" s="16" t="s">
        <v>2516</v>
      </c>
      <c r="D1160" s="5">
        <v>784</v>
      </c>
      <c r="E1160" s="5">
        <v>153</v>
      </c>
      <c r="F1160" s="5">
        <v>351</v>
      </c>
      <c r="G1160" s="5">
        <v>280</v>
      </c>
    </row>
    <row r="1161" spans="1:7">
      <c r="A1161" s="3"/>
      <c r="B1161" s="4"/>
      <c r="C1161" s="16" t="s">
        <v>4037</v>
      </c>
      <c r="D1161" s="5">
        <v>465</v>
      </c>
      <c r="E1161" s="5">
        <v>96</v>
      </c>
      <c r="F1161" s="5">
        <v>235</v>
      </c>
      <c r="G1161" s="5">
        <v>134</v>
      </c>
    </row>
    <row r="1162" spans="1:7">
      <c r="A1162" s="3"/>
      <c r="B1162" s="4"/>
      <c r="C1162" s="16" t="s">
        <v>4038</v>
      </c>
      <c r="D1162" s="5">
        <v>239</v>
      </c>
      <c r="E1162" s="5">
        <v>2</v>
      </c>
      <c r="F1162" s="5">
        <v>192</v>
      </c>
      <c r="G1162" s="5">
        <v>45</v>
      </c>
    </row>
    <row r="1163" spans="1:7">
      <c r="A1163" s="3"/>
      <c r="B1163" s="4"/>
      <c r="C1163" s="16" t="s">
        <v>1653</v>
      </c>
      <c r="D1163" s="5">
        <v>7</v>
      </c>
      <c r="E1163" s="5">
        <v>7</v>
      </c>
      <c r="F1163" s="5" t="s">
        <v>5</v>
      </c>
      <c r="G1163" s="5" t="s">
        <v>5</v>
      </c>
    </row>
    <row r="1164" spans="1:7">
      <c r="A1164" s="3"/>
      <c r="B1164" s="4"/>
      <c r="C1164" s="16" t="s">
        <v>614</v>
      </c>
      <c r="D1164" s="5">
        <v>868</v>
      </c>
      <c r="E1164" s="5" t="s">
        <v>5</v>
      </c>
      <c r="F1164" s="5" t="s">
        <v>5</v>
      </c>
      <c r="G1164" s="5">
        <v>868</v>
      </c>
    </row>
    <row r="1165" spans="1:7">
      <c r="A1165" s="3"/>
      <c r="B1165" s="4"/>
      <c r="C1165" s="16" t="s">
        <v>1654</v>
      </c>
      <c r="D1165" s="5">
        <v>1</v>
      </c>
      <c r="E1165" s="5">
        <v>1</v>
      </c>
      <c r="F1165" s="5" t="s">
        <v>5</v>
      </c>
      <c r="G1165" s="5" t="s">
        <v>5</v>
      </c>
    </row>
    <row r="1166" spans="1:7">
      <c r="A1166" s="3"/>
      <c r="B1166" s="4"/>
      <c r="C1166" s="16" t="s">
        <v>615</v>
      </c>
      <c r="D1166" s="5">
        <v>1</v>
      </c>
      <c r="E1166" s="5" t="s">
        <v>5</v>
      </c>
      <c r="F1166" s="5">
        <v>1</v>
      </c>
      <c r="G1166" s="5" t="s">
        <v>5</v>
      </c>
    </row>
    <row r="1167" spans="1:7">
      <c r="A1167" s="3"/>
      <c r="B1167" s="4"/>
      <c r="C1167" s="16" t="s">
        <v>4039</v>
      </c>
      <c r="D1167" s="5">
        <v>2</v>
      </c>
      <c r="E1167" s="5" t="s">
        <v>5</v>
      </c>
      <c r="F1167" s="5">
        <v>2</v>
      </c>
      <c r="G1167" s="5" t="s">
        <v>5</v>
      </c>
    </row>
    <row r="1168" spans="1:7">
      <c r="A1168" s="3"/>
      <c r="B1168" s="4"/>
      <c r="C1168" s="16" t="s">
        <v>2519</v>
      </c>
      <c r="D1168" s="5">
        <v>81</v>
      </c>
      <c r="E1168" s="5" t="s">
        <v>5</v>
      </c>
      <c r="F1168" s="5">
        <v>81</v>
      </c>
      <c r="G1168" s="5" t="s">
        <v>5</v>
      </c>
    </row>
    <row r="1169" spans="1:7">
      <c r="A1169" s="3"/>
      <c r="B1169" s="4"/>
      <c r="C1169" s="16" t="s">
        <v>1345</v>
      </c>
      <c r="D1169" s="5">
        <v>473</v>
      </c>
      <c r="E1169" s="5">
        <v>146</v>
      </c>
      <c r="F1169" s="5">
        <v>184</v>
      </c>
      <c r="G1169" s="5">
        <v>143</v>
      </c>
    </row>
    <row r="1170" spans="1:7">
      <c r="A1170" s="3"/>
      <c r="B1170" s="4"/>
      <c r="C1170" s="16" t="s">
        <v>619</v>
      </c>
      <c r="D1170" s="5">
        <v>84</v>
      </c>
      <c r="E1170" s="5">
        <v>14</v>
      </c>
      <c r="F1170" s="5">
        <v>70</v>
      </c>
      <c r="G1170" s="5" t="s">
        <v>5</v>
      </c>
    </row>
    <row r="1171" spans="1:7">
      <c r="A1171" s="3"/>
      <c r="B1171" s="4"/>
      <c r="C1171" s="16" t="s">
        <v>1655</v>
      </c>
      <c r="D1171" s="5">
        <v>281</v>
      </c>
      <c r="E1171" s="5">
        <v>148</v>
      </c>
      <c r="F1171" s="5">
        <v>133</v>
      </c>
      <c r="G1171" s="5" t="s">
        <v>5</v>
      </c>
    </row>
    <row r="1172" spans="1:7">
      <c r="A1172" s="3"/>
      <c r="B1172" s="4"/>
      <c r="C1172" s="16" t="s">
        <v>2520</v>
      </c>
      <c r="D1172" s="5">
        <v>358</v>
      </c>
      <c r="E1172" s="5" t="s">
        <v>5</v>
      </c>
      <c r="F1172" s="5">
        <v>358</v>
      </c>
      <c r="G1172" s="5" t="s">
        <v>5</v>
      </c>
    </row>
    <row r="1173" spans="1:7">
      <c r="A1173" s="3"/>
      <c r="B1173" s="4"/>
      <c r="C1173" s="16" t="s">
        <v>4040</v>
      </c>
      <c r="D1173" s="5">
        <v>83</v>
      </c>
      <c r="E1173" s="5" t="s">
        <v>5</v>
      </c>
      <c r="F1173" s="5" t="s">
        <v>5</v>
      </c>
      <c r="G1173" s="5">
        <v>83</v>
      </c>
    </row>
    <row r="1174" spans="1:7">
      <c r="A1174" s="3"/>
      <c r="B1174" s="4"/>
      <c r="C1174" s="16" t="s">
        <v>1656</v>
      </c>
      <c r="D1174" s="5">
        <v>92</v>
      </c>
      <c r="E1174" s="5">
        <v>92</v>
      </c>
      <c r="F1174" s="5" t="s">
        <v>5</v>
      </c>
      <c r="G1174" s="5" t="s">
        <v>5</v>
      </c>
    </row>
    <row r="1175" spans="1:7">
      <c r="A1175" s="3"/>
      <c r="B1175" s="4"/>
      <c r="C1175" s="16" t="s">
        <v>4041</v>
      </c>
      <c r="D1175" s="5">
        <v>10</v>
      </c>
      <c r="E1175" s="5" t="s">
        <v>5</v>
      </c>
      <c r="F1175" s="5" t="s">
        <v>5</v>
      </c>
      <c r="G1175" s="5">
        <v>10</v>
      </c>
    </row>
    <row r="1176" spans="1:7">
      <c r="A1176" s="3"/>
      <c r="B1176" s="4"/>
      <c r="C1176" s="16" t="s">
        <v>1350</v>
      </c>
      <c r="D1176" s="5">
        <v>436</v>
      </c>
      <c r="E1176" s="5">
        <v>30</v>
      </c>
      <c r="F1176" s="5">
        <v>312</v>
      </c>
      <c r="G1176" s="5">
        <v>94</v>
      </c>
    </row>
    <row r="1177" spans="1:7">
      <c r="A1177" s="3"/>
      <c r="B1177" s="4"/>
      <c r="C1177" s="16" t="s">
        <v>4042</v>
      </c>
      <c r="D1177" s="5">
        <v>38</v>
      </c>
      <c r="E1177" s="5" t="s">
        <v>5</v>
      </c>
      <c r="F1177" s="5" t="s">
        <v>5</v>
      </c>
      <c r="G1177" s="5">
        <v>38</v>
      </c>
    </row>
    <row r="1178" spans="1:7">
      <c r="A1178" s="3"/>
      <c r="B1178" s="4"/>
      <c r="C1178" s="16" t="s">
        <v>1657</v>
      </c>
      <c r="D1178" s="5">
        <v>2208</v>
      </c>
      <c r="E1178" s="5">
        <v>1102</v>
      </c>
      <c r="F1178" s="5">
        <v>1106</v>
      </c>
      <c r="G1178" s="5" t="s">
        <v>5</v>
      </c>
    </row>
    <row r="1179" spans="1:7">
      <c r="A1179" s="3"/>
      <c r="B1179" s="4"/>
      <c r="C1179" s="16" t="s">
        <v>4043</v>
      </c>
      <c r="D1179" s="5">
        <v>44</v>
      </c>
      <c r="E1179" s="5" t="s">
        <v>5</v>
      </c>
      <c r="F1179" s="5" t="s">
        <v>5</v>
      </c>
      <c r="G1179" s="5">
        <v>44</v>
      </c>
    </row>
    <row r="1180" spans="1:7">
      <c r="A1180" s="3"/>
      <c r="B1180" s="4"/>
      <c r="C1180" s="16" t="s">
        <v>563</v>
      </c>
      <c r="D1180" s="5">
        <v>12364</v>
      </c>
      <c r="E1180" s="5">
        <v>4440</v>
      </c>
      <c r="F1180" s="5">
        <v>2782</v>
      </c>
      <c r="G1180" s="5">
        <v>5142</v>
      </c>
    </row>
    <row r="1181" spans="1:7">
      <c r="A1181" s="3"/>
      <c r="B1181" s="4"/>
      <c r="C1181" s="16" t="s">
        <v>4044</v>
      </c>
      <c r="D1181" s="5">
        <v>40</v>
      </c>
      <c r="E1181" s="5" t="s">
        <v>5</v>
      </c>
      <c r="F1181" s="5">
        <v>40</v>
      </c>
      <c r="G1181" s="5" t="s">
        <v>5</v>
      </c>
    </row>
    <row r="1182" spans="1:7">
      <c r="A1182" s="3"/>
      <c r="B1182" s="4"/>
      <c r="C1182" s="16" t="s">
        <v>4045</v>
      </c>
      <c r="D1182" s="5">
        <v>127</v>
      </c>
      <c r="E1182" s="5" t="s">
        <v>5</v>
      </c>
      <c r="F1182" s="5">
        <v>127</v>
      </c>
      <c r="G1182" s="5" t="s">
        <v>5</v>
      </c>
    </row>
    <row r="1183" spans="1:7">
      <c r="A1183" s="3"/>
      <c r="B1183" s="4"/>
      <c r="C1183" s="16" t="s">
        <v>624</v>
      </c>
      <c r="D1183" s="5">
        <v>936</v>
      </c>
      <c r="E1183" s="5" t="s">
        <v>5</v>
      </c>
      <c r="F1183" s="5" t="s">
        <v>5</v>
      </c>
      <c r="G1183" s="5">
        <v>936</v>
      </c>
    </row>
    <row r="1184" spans="1:7">
      <c r="A1184" s="3"/>
      <c r="B1184" s="4"/>
      <c r="C1184" s="16" t="s">
        <v>625</v>
      </c>
      <c r="D1184" s="5">
        <v>2977</v>
      </c>
      <c r="E1184" s="5">
        <v>950</v>
      </c>
      <c r="F1184" s="5">
        <v>1123</v>
      </c>
      <c r="G1184" s="5">
        <v>904</v>
      </c>
    </row>
    <row r="1185" spans="1:7">
      <c r="A1185" s="3"/>
      <c r="B1185" s="4"/>
      <c r="C1185" s="16" t="s">
        <v>626</v>
      </c>
      <c r="D1185" s="5">
        <v>97</v>
      </c>
      <c r="E1185" s="5">
        <v>38</v>
      </c>
      <c r="F1185" s="5">
        <v>49</v>
      </c>
      <c r="G1185" s="5">
        <v>10</v>
      </c>
    </row>
    <row r="1186" spans="1:7">
      <c r="A1186" s="3"/>
      <c r="B1186" s="4"/>
      <c r="C1186" s="16" t="s">
        <v>4046</v>
      </c>
      <c r="D1186" s="5">
        <v>1</v>
      </c>
      <c r="E1186" s="5" t="s">
        <v>5</v>
      </c>
      <c r="F1186" s="5" t="s">
        <v>5</v>
      </c>
      <c r="G1186" s="5">
        <v>1</v>
      </c>
    </row>
    <row r="1187" spans="1:7">
      <c r="A1187" s="3"/>
      <c r="B1187" s="4"/>
      <c r="C1187" s="16" t="s">
        <v>628</v>
      </c>
      <c r="D1187" s="5">
        <v>3174</v>
      </c>
      <c r="E1187" s="5">
        <v>709</v>
      </c>
      <c r="F1187" s="5">
        <v>1357</v>
      </c>
      <c r="G1187" s="5">
        <v>1108</v>
      </c>
    </row>
    <row r="1188" spans="1:7">
      <c r="A1188" s="3"/>
      <c r="B1188" s="4"/>
      <c r="C1188" s="16" t="s">
        <v>4047</v>
      </c>
      <c r="D1188" s="5">
        <v>50</v>
      </c>
      <c r="E1188" s="5" t="s">
        <v>5</v>
      </c>
      <c r="F1188" s="5" t="s">
        <v>5</v>
      </c>
      <c r="G1188" s="5">
        <v>50</v>
      </c>
    </row>
    <row r="1189" spans="1:7">
      <c r="A1189" s="3"/>
      <c r="B1189" s="4"/>
      <c r="C1189" s="16" t="s">
        <v>2524</v>
      </c>
      <c r="D1189" s="5">
        <v>2408</v>
      </c>
      <c r="E1189" s="5">
        <v>1010</v>
      </c>
      <c r="F1189" s="5">
        <v>748</v>
      </c>
      <c r="G1189" s="5">
        <v>650</v>
      </c>
    </row>
    <row r="1190" spans="1:7">
      <c r="A1190" s="3"/>
      <c r="B1190" s="4"/>
      <c r="C1190" s="16" t="s">
        <v>4048</v>
      </c>
      <c r="D1190" s="5">
        <v>28</v>
      </c>
      <c r="E1190" s="5" t="s">
        <v>5</v>
      </c>
      <c r="F1190" s="5" t="s">
        <v>5</v>
      </c>
      <c r="G1190" s="5">
        <v>28</v>
      </c>
    </row>
    <row r="1191" spans="1:7">
      <c r="A1191" s="3"/>
      <c r="B1191" s="4"/>
      <c r="C1191" s="16" t="s">
        <v>630</v>
      </c>
      <c r="D1191" s="5">
        <v>2254</v>
      </c>
      <c r="E1191" s="5">
        <v>2254</v>
      </c>
      <c r="F1191" s="5" t="s">
        <v>5</v>
      </c>
      <c r="G1191" s="5" t="s">
        <v>5</v>
      </c>
    </row>
    <row r="1192" spans="1:7">
      <c r="A1192" s="3"/>
      <c r="B1192" s="4"/>
      <c r="C1192" s="16" t="s">
        <v>4049</v>
      </c>
      <c r="D1192" s="5">
        <v>20</v>
      </c>
      <c r="E1192" s="5" t="s">
        <v>5</v>
      </c>
      <c r="F1192" s="5">
        <v>20</v>
      </c>
      <c r="G1192" s="5" t="s">
        <v>5</v>
      </c>
    </row>
    <row r="1193" spans="1:7">
      <c r="A1193" s="3"/>
      <c r="B1193" s="4"/>
      <c r="C1193" s="16" t="s">
        <v>633</v>
      </c>
      <c r="D1193" s="5">
        <v>4</v>
      </c>
      <c r="E1193" s="5">
        <v>2</v>
      </c>
      <c r="F1193" s="5" t="s">
        <v>5</v>
      </c>
      <c r="G1193" s="5">
        <v>2</v>
      </c>
    </row>
    <row r="1194" spans="1:7">
      <c r="A1194" s="3"/>
      <c r="B1194" s="4"/>
      <c r="C1194" s="16" t="s">
        <v>1658</v>
      </c>
      <c r="D1194" s="5">
        <v>147</v>
      </c>
      <c r="E1194" s="5">
        <v>34</v>
      </c>
      <c r="F1194" s="5">
        <v>88</v>
      </c>
      <c r="G1194" s="5">
        <v>25</v>
      </c>
    </row>
    <row r="1195" spans="1:7">
      <c r="A1195" s="3"/>
      <c r="B1195" s="4"/>
      <c r="C1195" s="16" t="s">
        <v>634</v>
      </c>
      <c r="D1195" s="5">
        <v>2776</v>
      </c>
      <c r="E1195" s="5">
        <v>934</v>
      </c>
      <c r="F1195" s="5">
        <v>1562</v>
      </c>
      <c r="G1195" s="5">
        <v>280</v>
      </c>
    </row>
    <row r="1196" spans="1:7">
      <c r="A1196" s="3"/>
      <c r="B1196" s="4"/>
      <c r="C1196" s="16" t="s">
        <v>3367</v>
      </c>
      <c r="D1196" s="5">
        <v>40</v>
      </c>
      <c r="E1196" s="5" t="s">
        <v>5</v>
      </c>
      <c r="F1196" s="5">
        <v>33</v>
      </c>
      <c r="G1196" s="5">
        <v>7</v>
      </c>
    </row>
    <row r="1197" spans="1:7">
      <c r="A1197" s="3"/>
      <c r="B1197" s="4"/>
      <c r="C1197" s="16" t="s">
        <v>2532</v>
      </c>
      <c r="D1197" s="5">
        <v>36</v>
      </c>
      <c r="E1197" s="5">
        <v>36</v>
      </c>
      <c r="F1197" s="5" t="s">
        <v>5</v>
      </c>
      <c r="G1197" s="5" t="s">
        <v>5</v>
      </c>
    </row>
    <row r="1198" spans="1:7">
      <c r="A1198" s="3"/>
      <c r="B1198" s="4"/>
      <c r="C1198" s="16" t="s">
        <v>1847</v>
      </c>
      <c r="D1198" s="5">
        <v>92</v>
      </c>
      <c r="E1198" s="5" t="s">
        <v>5</v>
      </c>
      <c r="F1198" s="5">
        <v>92</v>
      </c>
      <c r="G1198" s="5" t="s">
        <v>5</v>
      </c>
    </row>
    <row r="1199" spans="1:7">
      <c r="A1199" s="3"/>
      <c r="B1199" s="4"/>
      <c r="C1199" s="16" t="s">
        <v>639</v>
      </c>
      <c r="D1199" s="5">
        <v>5506</v>
      </c>
      <c r="E1199" s="5">
        <v>586</v>
      </c>
      <c r="F1199" s="5">
        <v>3090</v>
      </c>
      <c r="G1199" s="5">
        <v>1830</v>
      </c>
    </row>
    <row r="1200" spans="1:7">
      <c r="A1200" s="3"/>
      <c r="B1200" s="4"/>
      <c r="C1200" s="16" t="s">
        <v>1358</v>
      </c>
      <c r="D1200" s="5">
        <v>66</v>
      </c>
      <c r="E1200" s="5">
        <v>62</v>
      </c>
      <c r="F1200" s="5">
        <v>4</v>
      </c>
      <c r="G1200" s="5" t="s">
        <v>5</v>
      </c>
    </row>
    <row r="1201" spans="1:7">
      <c r="A1201" s="3"/>
      <c r="B1201" s="4"/>
      <c r="C1201" s="16" t="s">
        <v>641</v>
      </c>
      <c r="D1201" s="5">
        <v>119</v>
      </c>
      <c r="E1201" s="5">
        <v>28</v>
      </c>
      <c r="F1201" s="5">
        <v>47</v>
      </c>
      <c r="G1201" s="5">
        <v>44</v>
      </c>
    </row>
    <row r="1202" spans="1:7">
      <c r="A1202" s="3"/>
      <c r="B1202" s="4" t="s">
        <v>642</v>
      </c>
      <c r="C1202" s="16"/>
      <c r="D1202" s="5">
        <v>692</v>
      </c>
      <c r="E1202" s="5">
        <v>204</v>
      </c>
      <c r="F1202" s="5">
        <v>248</v>
      </c>
      <c r="G1202" s="5">
        <v>240</v>
      </c>
    </row>
    <row r="1203" spans="1:7">
      <c r="A1203" s="3"/>
      <c r="B1203" s="4"/>
      <c r="C1203" s="16" t="s">
        <v>1659</v>
      </c>
      <c r="D1203" s="5">
        <v>320</v>
      </c>
      <c r="E1203" s="5">
        <v>25</v>
      </c>
      <c r="F1203" s="5">
        <v>162</v>
      </c>
      <c r="G1203" s="5">
        <v>133</v>
      </c>
    </row>
    <row r="1204" spans="1:7">
      <c r="A1204" s="3"/>
      <c r="B1204" s="4"/>
      <c r="C1204" s="16" t="s">
        <v>1660</v>
      </c>
      <c r="D1204" s="5">
        <v>345</v>
      </c>
      <c r="E1204" s="5">
        <v>179</v>
      </c>
      <c r="F1204" s="5">
        <v>86</v>
      </c>
      <c r="G1204" s="5">
        <v>80</v>
      </c>
    </row>
    <row r="1205" spans="1:7">
      <c r="A1205" s="3"/>
      <c r="B1205" s="4"/>
      <c r="C1205" s="16" t="s">
        <v>4050</v>
      </c>
      <c r="D1205" s="5">
        <v>27</v>
      </c>
      <c r="E1205" s="5" t="s">
        <v>5</v>
      </c>
      <c r="F1205" s="5" t="s">
        <v>5</v>
      </c>
      <c r="G1205" s="5">
        <v>27</v>
      </c>
    </row>
    <row r="1206" spans="1:7">
      <c r="A1206" s="3"/>
      <c r="B1206" s="4" t="s">
        <v>3124</v>
      </c>
      <c r="C1206" s="16"/>
      <c r="D1206" s="5">
        <v>390</v>
      </c>
      <c r="E1206" s="5" t="s">
        <v>5</v>
      </c>
      <c r="F1206" s="5">
        <v>279</v>
      </c>
      <c r="G1206" s="5">
        <v>111</v>
      </c>
    </row>
    <row r="1207" spans="1:7">
      <c r="A1207" s="3"/>
      <c r="B1207" s="4"/>
      <c r="C1207" s="16" t="s">
        <v>2392</v>
      </c>
      <c r="D1207" s="5">
        <v>390</v>
      </c>
      <c r="E1207" s="5" t="s">
        <v>5</v>
      </c>
      <c r="F1207" s="5">
        <v>279</v>
      </c>
      <c r="G1207" s="5">
        <v>111</v>
      </c>
    </row>
    <row r="1208" spans="1:7">
      <c r="A1208" s="3"/>
      <c r="B1208" s="4" t="s">
        <v>646</v>
      </c>
      <c r="C1208" s="16"/>
      <c r="D1208" s="5">
        <v>2</v>
      </c>
      <c r="E1208" s="5" t="s">
        <v>5</v>
      </c>
      <c r="F1208" s="5" t="s">
        <v>5</v>
      </c>
      <c r="G1208" s="5">
        <v>2</v>
      </c>
    </row>
    <row r="1209" spans="1:7">
      <c r="A1209" s="3"/>
      <c r="B1209" s="4"/>
      <c r="C1209" s="16" t="s">
        <v>25</v>
      </c>
      <c r="D1209" s="5">
        <v>2</v>
      </c>
      <c r="E1209" s="5" t="s">
        <v>5</v>
      </c>
      <c r="F1209" s="5" t="s">
        <v>5</v>
      </c>
      <c r="G1209" s="5">
        <v>2</v>
      </c>
    </row>
    <row r="1210" spans="1:7">
      <c r="A1210" s="3"/>
      <c r="B1210" s="4" t="s">
        <v>647</v>
      </c>
      <c r="C1210" s="16"/>
      <c r="D1210" s="5">
        <v>8911</v>
      </c>
      <c r="E1210" s="5">
        <v>648</v>
      </c>
      <c r="F1210" s="5">
        <v>4666</v>
      </c>
      <c r="G1210" s="5">
        <v>3597</v>
      </c>
    </row>
    <row r="1211" spans="1:7">
      <c r="A1211" s="3"/>
      <c r="B1211" s="4"/>
      <c r="C1211" s="16" t="s">
        <v>1661</v>
      </c>
      <c r="D1211" s="5">
        <v>240</v>
      </c>
      <c r="E1211" s="5" t="s">
        <v>5</v>
      </c>
      <c r="F1211" s="5" t="s">
        <v>5</v>
      </c>
      <c r="G1211" s="5">
        <v>240</v>
      </c>
    </row>
    <row r="1212" spans="1:7">
      <c r="A1212" s="3"/>
      <c r="B1212" s="4"/>
      <c r="C1212" s="16" t="s">
        <v>1662</v>
      </c>
      <c r="D1212" s="5">
        <v>22</v>
      </c>
      <c r="E1212" s="5">
        <v>12</v>
      </c>
      <c r="F1212" s="5">
        <v>9</v>
      </c>
      <c r="G1212" s="5">
        <v>1</v>
      </c>
    </row>
    <row r="1213" spans="1:7">
      <c r="A1213" s="3"/>
      <c r="B1213" s="4"/>
      <c r="C1213" s="16" t="s">
        <v>1663</v>
      </c>
      <c r="D1213" s="5">
        <v>1044</v>
      </c>
      <c r="E1213" s="5">
        <v>56</v>
      </c>
      <c r="F1213" s="5">
        <v>265</v>
      </c>
      <c r="G1213" s="5">
        <v>723</v>
      </c>
    </row>
    <row r="1214" spans="1:7">
      <c r="A1214" s="3"/>
      <c r="B1214" s="4"/>
      <c r="C1214" s="16" t="s">
        <v>648</v>
      </c>
      <c r="D1214" s="5">
        <v>74</v>
      </c>
      <c r="E1214" s="5">
        <v>6</v>
      </c>
      <c r="F1214" s="5">
        <v>42</v>
      </c>
      <c r="G1214" s="5">
        <v>26</v>
      </c>
    </row>
    <row r="1215" spans="1:7">
      <c r="A1215" s="3"/>
      <c r="B1215" s="4"/>
      <c r="C1215" s="16" t="s">
        <v>650</v>
      </c>
      <c r="D1215" s="5">
        <v>2397</v>
      </c>
      <c r="E1215" s="5">
        <v>4</v>
      </c>
      <c r="F1215" s="5">
        <v>2393</v>
      </c>
      <c r="G1215" s="5" t="s">
        <v>5</v>
      </c>
    </row>
    <row r="1216" spans="1:7">
      <c r="A1216" s="3"/>
      <c r="B1216" s="4"/>
      <c r="C1216" s="16" t="s">
        <v>156</v>
      </c>
      <c r="D1216" s="5">
        <v>8</v>
      </c>
      <c r="E1216" s="5" t="s">
        <v>5</v>
      </c>
      <c r="F1216" s="5">
        <v>7</v>
      </c>
      <c r="G1216" s="5">
        <v>1</v>
      </c>
    </row>
    <row r="1217" spans="1:7">
      <c r="A1217" s="3"/>
      <c r="B1217" s="4"/>
      <c r="C1217" s="16" t="s">
        <v>2864</v>
      </c>
      <c r="D1217" s="5">
        <v>20</v>
      </c>
      <c r="E1217" s="5" t="s">
        <v>5</v>
      </c>
      <c r="F1217" s="5" t="s">
        <v>5</v>
      </c>
      <c r="G1217" s="5">
        <v>20</v>
      </c>
    </row>
    <row r="1218" spans="1:7">
      <c r="A1218" s="3"/>
      <c r="B1218" s="4"/>
      <c r="C1218" s="16" t="s">
        <v>653</v>
      </c>
      <c r="D1218" s="5">
        <v>38</v>
      </c>
      <c r="E1218" s="5">
        <v>13</v>
      </c>
      <c r="F1218" s="5">
        <v>15</v>
      </c>
      <c r="G1218" s="5">
        <v>10</v>
      </c>
    </row>
    <row r="1219" spans="1:7">
      <c r="A1219" s="3"/>
      <c r="B1219" s="4"/>
      <c r="C1219" s="16" t="s">
        <v>655</v>
      </c>
      <c r="D1219" s="5">
        <v>4</v>
      </c>
      <c r="E1219" s="5" t="s">
        <v>5</v>
      </c>
      <c r="F1219" s="5">
        <v>2</v>
      </c>
      <c r="G1219" s="5">
        <v>2</v>
      </c>
    </row>
    <row r="1220" spans="1:7">
      <c r="A1220" s="3"/>
      <c r="B1220" s="4"/>
      <c r="C1220" s="16" t="s">
        <v>1664</v>
      </c>
      <c r="D1220" s="5">
        <v>19</v>
      </c>
      <c r="E1220" s="5">
        <v>2</v>
      </c>
      <c r="F1220" s="5">
        <v>2</v>
      </c>
      <c r="G1220" s="5">
        <v>15</v>
      </c>
    </row>
    <row r="1221" spans="1:7">
      <c r="A1221" s="3"/>
      <c r="B1221" s="4"/>
      <c r="C1221" s="16" t="s">
        <v>1665</v>
      </c>
      <c r="D1221" s="5">
        <v>150</v>
      </c>
      <c r="E1221" s="5">
        <v>13</v>
      </c>
      <c r="F1221" s="5">
        <v>64</v>
      </c>
      <c r="G1221" s="5">
        <v>73</v>
      </c>
    </row>
    <row r="1222" spans="1:7">
      <c r="A1222" s="3"/>
      <c r="B1222" s="4"/>
      <c r="C1222" s="16" t="s">
        <v>656</v>
      </c>
      <c r="D1222" s="5">
        <v>994</v>
      </c>
      <c r="E1222" s="5" t="s">
        <v>5</v>
      </c>
      <c r="F1222" s="5">
        <v>1</v>
      </c>
      <c r="G1222" s="5">
        <v>993</v>
      </c>
    </row>
    <row r="1223" spans="1:7">
      <c r="A1223" s="3"/>
      <c r="B1223" s="4"/>
      <c r="C1223" s="16" t="s">
        <v>4051</v>
      </c>
      <c r="D1223" s="5">
        <v>207</v>
      </c>
      <c r="E1223" s="5" t="s">
        <v>5</v>
      </c>
      <c r="F1223" s="5">
        <v>111</v>
      </c>
      <c r="G1223" s="5">
        <v>96</v>
      </c>
    </row>
    <row r="1224" spans="1:7">
      <c r="A1224" s="3"/>
      <c r="B1224" s="4"/>
      <c r="C1224" s="16" t="s">
        <v>1666</v>
      </c>
      <c r="D1224" s="5">
        <v>136</v>
      </c>
      <c r="E1224" s="5">
        <v>25</v>
      </c>
      <c r="F1224" s="5">
        <v>56</v>
      </c>
      <c r="G1224" s="5">
        <v>55</v>
      </c>
    </row>
    <row r="1225" spans="1:7">
      <c r="A1225" s="3"/>
      <c r="B1225" s="4"/>
      <c r="C1225" s="16" t="s">
        <v>1010</v>
      </c>
      <c r="D1225" s="5">
        <v>802</v>
      </c>
      <c r="E1225" s="5">
        <v>277</v>
      </c>
      <c r="F1225" s="5">
        <v>303</v>
      </c>
      <c r="G1225" s="5">
        <v>222</v>
      </c>
    </row>
    <row r="1226" spans="1:7">
      <c r="A1226" s="3"/>
      <c r="B1226" s="4"/>
      <c r="C1226" s="16" t="s">
        <v>661</v>
      </c>
      <c r="D1226" s="5">
        <v>126</v>
      </c>
      <c r="E1226" s="5">
        <v>39</v>
      </c>
      <c r="F1226" s="5">
        <v>47</v>
      </c>
      <c r="G1226" s="5">
        <v>40</v>
      </c>
    </row>
    <row r="1227" spans="1:7">
      <c r="A1227" s="3"/>
      <c r="B1227" s="4"/>
      <c r="C1227" s="16" t="s">
        <v>1668</v>
      </c>
      <c r="D1227" s="5">
        <v>187</v>
      </c>
      <c r="E1227" s="5" t="s">
        <v>5</v>
      </c>
      <c r="F1227" s="5">
        <v>143</v>
      </c>
      <c r="G1227" s="5">
        <v>44</v>
      </c>
    </row>
    <row r="1228" spans="1:7">
      <c r="A1228" s="3"/>
      <c r="B1228" s="4"/>
      <c r="C1228" s="16" t="s">
        <v>1014</v>
      </c>
      <c r="D1228" s="5">
        <v>525</v>
      </c>
      <c r="E1228" s="5">
        <v>101</v>
      </c>
      <c r="F1228" s="5">
        <v>91</v>
      </c>
      <c r="G1228" s="5">
        <v>333</v>
      </c>
    </row>
    <row r="1229" spans="1:7">
      <c r="A1229" s="3"/>
      <c r="B1229" s="4"/>
      <c r="C1229" s="16" t="s">
        <v>4052</v>
      </c>
      <c r="D1229" s="5">
        <v>350</v>
      </c>
      <c r="E1229" s="5" t="s">
        <v>5</v>
      </c>
      <c r="F1229" s="5">
        <v>195</v>
      </c>
      <c r="G1229" s="5">
        <v>155</v>
      </c>
    </row>
    <row r="1230" spans="1:7">
      <c r="A1230" s="3"/>
      <c r="B1230" s="4"/>
      <c r="C1230" s="16" t="s">
        <v>1362</v>
      </c>
      <c r="D1230" s="5">
        <v>380</v>
      </c>
      <c r="E1230" s="5" t="s">
        <v>5</v>
      </c>
      <c r="F1230" s="5">
        <v>171</v>
      </c>
      <c r="G1230" s="5">
        <v>209</v>
      </c>
    </row>
    <row r="1231" spans="1:7">
      <c r="A1231" s="3"/>
      <c r="B1231" s="4"/>
      <c r="C1231" s="16" t="s">
        <v>2547</v>
      </c>
      <c r="D1231" s="5">
        <v>36</v>
      </c>
      <c r="E1231" s="5">
        <v>12</v>
      </c>
      <c r="F1231" s="5">
        <v>12</v>
      </c>
      <c r="G1231" s="5">
        <v>12</v>
      </c>
    </row>
    <row r="1232" spans="1:7">
      <c r="A1232" s="3"/>
      <c r="B1232" s="4"/>
      <c r="C1232" s="16" t="s">
        <v>3134</v>
      </c>
      <c r="D1232" s="5">
        <v>883</v>
      </c>
      <c r="E1232" s="5" t="s">
        <v>5</v>
      </c>
      <c r="F1232" s="5">
        <v>626</v>
      </c>
      <c r="G1232" s="5">
        <v>257</v>
      </c>
    </row>
    <row r="1233" spans="1:7">
      <c r="A1233" s="3"/>
      <c r="B1233" s="4"/>
      <c r="C1233" s="16" t="s">
        <v>86</v>
      </c>
      <c r="D1233" s="5">
        <v>1</v>
      </c>
      <c r="E1233" s="5" t="s">
        <v>5</v>
      </c>
      <c r="F1233" s="5">
        <v>1</v>
      </c>
      <c r="G1233" s="5" t="s">
        <v>5</v>
      </c>
    </row>
    <row r="1234" spans="1:7">
      <c r="A1234" s="3"/>
      <c r="B1234" s="4"/>
      <c r="C1234" s="16" t="s">
        <v>1670</v>
      </c>
      <c r="D1234" s="5">
        <v>268</v>
      </c>
      <c r="E1234" s="5">
        <v>88</v>
      </c>
      <c r="F1234" s="5">
        <v>110</v>
      </c>
      <c r="G1234" s="5">
        <v>70</v>
      </c>
    </row>
    <row r="1235" spans="1:7">
      <c r="A1235" s="3"/>
      <c r="B1235" s="4" t="s">
        <v>666</v>
      </c>
      <c r="C1235" s="16"/>
      <c r="D1235" s="5">
        <v>406</v>
      </c>
      <c r="E1235" s="5">
        <v>46</v>
      </c>
      <c r="F1235" s="5">
        <v>44</v>
      </c>
      <c r="G1235" s="5">
        <v>316</v>
      </c>
    </row>
    <row r="1236" spans="1:7">
      <c r="A1236" s="3"/>
      <c r="B1236" s="4"/>
      <c r="C1236" s="16" t="s">
        <v>4053</v>
      </c>
      <c r="D1236" s="5">
        <v>115</v>
      </c>
      <c r="E1236" s="5" t="s">
        <v>5</v>
      </c>
      <c r="F1236" s="5" t="s">
        <v>5</v>
      </c>
      <c r="G1236" s="5">
        <v>115</v>
      </c>
    </row>
    <row r="1237" spans="1:7">
      <c r="A1237" s="3"/>
      <c r="B1237" s="4"/>
      <c r="C1237" s="16" t="s">
        <v>4054</v>
      </c>
      <c r="D1237" s="5">
        <v>50</v>
      </c>
      <c r="E1237" s="5" t="s">
        <v>5</v>
      </c>
      <c r="F1237" s="5" t="s">
        <v>5</v>
      </c>
      <c r="G1237" s="5">
        <v>50</v>
      </c>
    </row>
    <row r="1238" spans="1:7">
      <c r="A1238" s="3"/>
      <c r="B1238" s="4"/>
      <c r="C1238" s="16" t="s">
        <v>1860</v>
      </c>
      <c r="D1238" s="5">
        <v>80</v>
      </c>
      <c r="E1238" s="5" t="s">
        <v>5</v>
      </c>
      <c r="F1238" s="5" t="s">
        <v>5</v>
      </c>
      <c r="G1238" s="5">
        <v>80</v>
      </c>
    </row>
    <row r="1239" spans="1:7">
      <c r="A1239" s="3"/>
      <c r="B1239" s="4"/>
      <c r="C1239" s="16" t="s">
        <v>4055</v>
      </c>
      <c r="D1239" s="5">
        <v>33</v>
      </c>
      <c r="E1239" s="5" t="s">
        <v>5</v>
      </c>
      <c r="F1239" s="5" t="s">
        <v>5</v>
      </c>
      <c r="G1239" s="5">
        <v>33</v>
      </c>
    </row>
    <row r="1240" spans="1:7">
      <c r="A1240" s="3"/>
      <c r="B1240" s="4"/>
      <c r="C1240" s="16" t="s">
        <v>2553</v>
      </c>
      <c r="D1240" s="5">
        <v>13</v>
      </c>
      <c r="E1240" s="5">
        <v>8</v>
      </c>
      <c r="F1240" s="5">
        <v>5</v>
      </c>
      <c r="G1240" s="5" t="s">
        <v>5</v>
      </c>
    </row>
    <row r="1241" spans="1:7">
      <c r="A1241" s="3"/>
      <c r="B1241" s="4"/>
      <c r="C1241" s="16" t="s">
        <v>4056</v>
      </c>
      <c r="D1241" s="5">
        <v>115</v>
      </c>
      <c r="E1241" s="5">
        <v>38</v>
      </c>
      <c r="F1241" s="5">
        <v>39</v>
      </c>
      <c r="G1241" s="5">
        <v>38</v>
      </c>
    </row>
    <row r="1242" spans="1:7">
      <c r="A1242" s="3"/>
      <c r="B1242" s="4" t="s">
        <v>670</v>
      </c>
      <c r="C1242" s="16"/>
      <c r="D1242" s="5">
        <v>14401</v>
      </c>
      <c r="E1242" s="5">
        <v>5912</v>
      </c>
      <c r="F1242" s="5">
        <v>5758</v>
      </c>
      <c r="G1242" s="5">
        <v>2731</v>
      </c>
    </row>
    <row r="1243" spans="1:7">
      <c r="A1243" s="3"/>
      <c r="B1243" s="4"/>
      <c r="C1243" s="16" t="s">
        <v>4057</v>
      </c>
      <c r="D1243" s="5">
        <v>87</v>
      </c>
      <c r="E1243" s="5" t="s">
        <v>5</v>
      </c>
      <c r="F1243" s="5">
        <v>46</v>
      </c>
      <c r="G1243" s="5">
        <v>41</v>
      </c>
    </row>
    <row r="1244" spans="1:7">
      <c r="A1244" s="3"/>
      <c r="B1244" s="4"/>
      <c r="C1244" s="16" t="s">
        <v>4058</v>
      </c>
      <c r="D1244" s="5">
        <v>50</v>
      </c>
      <c r="E1244" s="5" t="s">
        <v>5</v>
      </c>
      <c r="F1244" s="5">
        <v>25</v>
      </c>
      <c r="G1244" s="5">
        <v>25</v>
      </c>
    </row>
    <row r="1245" spans="1:7">
      <c r="A1245" s="3"/>
      <c r="B1245" s="4"/>
      <c r="C1245" s="16" t="s">
        <v>3377</v>
      </c>
      <c r="D1245" s="5">
        <v>223</v>
      </c>
      <c r="E1245" s="5" t="s">
        <v>5</v>
      </c>
      <c r="F1245" s="5">
        <v>223</v>
      </c>
      <c r="G1245" s="5" t="s">
        <v>5</v>
      </c>
    </row>
    <row r="1246" spans="1:7">
      <c r="A1246" s="3"/>
      <c r="B1246" s="4"/>
      <c r="C1246" s="16" t="s">
        <v>4059</v>
      </c>
      <c r="D1246" s="5">
        <v>69</v>
      </c>
      <c r="E1246" s="5">
        <v>69</v>
      </c>
      <c r="F1246" s="5" t="s">
        <v>5</v>
      </c>
      <c r="G1246" s="5" t="s">
        <v>5</v>
      </c>
    </row>
    <row r="1247" spans="1:7">
      <c r="A1247" s="3"/>
      <c r="B1247" s="4"/>
      <c r="C1247" s="16" t="s">
        <v>4060</v>
      </c>
      <c r="D1247" s="5">
        <v>4</v>
      </c>
      <c r="E1247" s="5" t="s">
        <v>5</v>
      </c>
      <c r="F1247" s="5" t="s">
        <v>5</v>
      </c>
      <c r="G1247" s="5">
        <v>4</v>
      </c>
    </row>
    <row r="1248" spans="1:7">
      <c r="A1248" s="3"/>
      <c r="B1248" s="4"/>
      <c r="C1248" s="16" t="s">
        <v>4061</v>
      </c>
      <c r="D1248" s="5">
        <v>96</v>
      </c>
      <c r="E1248" s="5" t="s">
        <v>5</v>
      </c>
      <c r="F1248" s="5">
        <v>96</v>
      </c>
      <c r="G1248" s="5" t="s">
        <v>5</v>
      </c>
    </row>
    <row r="1249" spans="1:7">
      <c r="A1249" s="3"/>
      <c r="B1249" s="4"/>
      <c r="C1249" s="16" t="s">
        <v>4062</v>
      </c>
      <c r="D1249" s="5">
        <v>24</v>
      </c>
      <c r="E1249" s="5">
        <v>24</v>
      </c>
      <c r="F1249" s="5" t="s">
        <v>5</v>
      </c>
      <c r="G1249" s="5" t="s">
        <v>5</v>
      </c>
    </row>
    <row r="1250" spans="1:7">
      <c r="A1250" s="3"/>
      <c r="B1250" s="4"/>
      <c r="C1250" s="16" t="s">
        <v>4063</v>
      </c>
      <c r="D1250" s="5">
        <v>40</v>
      </c>
      <c r="E1250" s="5">
        <v>40</v>
      </c>
      <c r="F1250" s="5" t="s">
        <v>5</v>
      </c>
      <c r="G1250" s="5" t="s">
        <v>5</v>
      </c>
    </row>
    <row r="1251" spans="1:7">
      <c r="A1251" s="3"/>
      <c r="B1251" s="4"/>
      <c r="C1251" s="16" t="s">
        <v>1671</v>
      </c>
      <c r="D1251" s="5">
        <v>89</v>
      </c>
      <c r="E1251" s="5">
        <v>2</v>
      </c>
      <c r="F1251" s="5">
        <v>53</v>
      </c>
      <c r="G1251" s="5">
        <v>34</v>
      </c>
    </row>
    <row r="1252" spans="1:7">
      <c r="A1252" s="3"/>
      <c r="B1252" s="4"/>
      <c r="C1252" s="16" t="s">
        <v>1672</v>
      </c>
      <c r="D1252" s="5">
        <v>211</v>
      </c>
      <c r="E1252" s="5">
        <v>211</v>
      </c>
      <c r="F1252" s="5" t="s">
        <v>5</v>
      </c>
      <c r="G1252" s="5" t="s">
        <v>5</v>
      </c>
    </row>
    <row r="1253" spans="1:7">
      <c r="A1253" s="3"/>
      <c r="B1253" s="4"/>
      <c r="C1253" s="16" t="s">
        <v>4064</v>
      </c>
      <c r="D1253" s="5">
        <v>119</v>
      </c>
      <c r="E1253" s="5" t="s">
        <v>5</v>
      </c>
      <c r="F1253" s="5">
        <v>119</v>
      </c>
      <c r="G1253" s="5" t="s">
        <v>5</v>
      </c>
    </row>
    <row r="1254" spans="1:7">
      <c r="A1254" s="3"/>
      <c r="B1254" s="4"/>
      <c r="C1254" s="16" t="s">
        <v>554</v>
      </c>
      <c r="D1254" s="5">
        <v>75</v>
      </c>
      <c r="E1254" s="5">
        <v>74</v>
      </c>
      <c r="F1254" s="5">
        <v>1</v>
      </c>
      <c r="G1254" s="5" t="s">
        <v>5</v>
      </c>
    </row>
    <row r="1255" spans="1:7">
      <c r="A1255" s="3"/>
      <c r="B1255" s="4"/>
      <c r="C1255" s="16" t="s">
        <v>4065</v>
      </c>
      <c r="D1255" s="5">
        <v>25</v>
      </c>
      <c r="E1255" s="5">
        <v>25</v>
      </c>
      <c r="F1255" s="5" t="s">
        <v>5</v>
      </c>
      <c r="G1255" s="5" t="s">
        <v>5</v>
      </c>
    </row>
    <row r="1256" spans="1:7">
      <c r="A1256" s="3"/>
      <c r="B1256" s="4"/>
      <c r="C1256" s="16" t="s">
        <v>2222</v>
      </c>
      <c r="D1256" s="5">
        <v>1363</v>
      </c>
      <c r="E1256" s="5">
        <v>1363</v>
      </c>
      <c r="F1256" s="5" t="s">
        <v>5</v>
      </c>
      <c r="G1256" s="5" t="s">
        <v>5</v>
      </c>
    </row>
    <row r="1257" spans="1:7">
      <c r="A1257" s="3"/>
      <c r="B1257" s="4"/>
      <c r="C1257" s="16" t="s">
        <v>3734</v>
      </c>
      <c r="D1257" s="5">
        <v>638</v>
      </c>
      <c r="E1257" s="5">
        <v>271</v>
      </c>
      <c r="F1257" s="5">
        <v>21</v>
      </c>
      <c r="G1257" s="5">
        <v>346</v>
      </c>
    </row>
    <row r="1258" spans="1:7">
      <c r="A1258" s="3"/>
      <c r="B1258" s="4"/>
      <c r="C1258" s="16" t="s">
        <v>4066</v>
      </c>
      <c r="D1258" s="5">
        <v>193</v>
      </c>
      <c r="E1258" s="5" t="s">
        <v>5</v>
      </c>
      <c r="F1258" s="5">
        <v>193</v>
      </c>
      <c r="G1258" s="5" t="s">
        <v>5</v>
      </c>
    </row>
    <row r="1259" spans="1:7">
      <c r="A1259" s="3"/>
      <c r="B1259" s="4"/>
      <c r="C1259" s="16" t="s">
        <v>2348</v>
      </c>
      <c r="D1259" s="5">
        <v>104</v>
      </c>
      <c r="E1259" s="5">
        <v>45</v>
      </c>
      <c r="F1259" s="5">
        <v>59</v>
      </c>
      <c r="G1259" s="5" t="s">
        <v>5</v>
      </c>
    </row>
    <row r="1260" spans="1:7">
      <c r="A1260" s="3"/>
      <c r="B1260" s="4"/>
      <c r="C1260" s="16" t="s">
        <v>4067</v>
      </c>
      <c r="D1260" s="5">
        <v>176</v>
      </c>
      <c r="E1260" s="5" t="s">
        <v>5</v>
      </c>
      <c r="F1260" s="5">
        <v>35</v>
      </c>
      <c r="G1260" s="5">
        <v>141</v>
      </c>
    </row>
    <row r="1261" spans="1:7">
      <c r="A1261" s="3"/>
      <c r="B1261" s="4"/>
      <c r="C1261" s="16" t="s">
        <v>4068</v>
      </c>
      <c r="D1261" s="5">
        <v>33</v>
      </c>
      <c r="E1261" s="5">
        <v>10</v>
      </c>
      <c r="F1261" s="5">
        <v>23</v>
      </c>
      <c r="G1261" s="5" t="s">
        <v>5</v>
      </c>
    </row>
    <row r="1262" spans="1:7">
      <c r="A1262" s="3"/>
      <c r="B1262" s="4"/>
      <c r="C1262" s="16" t="s">
        <v>279</v>
      </c>
      <c r="D1262" s="5">
        <v>49</v>
      </c>
      <c r="E1262" s="5" t="s">
        <v>5</v>
      </c>
      <c r="F1262" s="5" t="s">
        <v>5</v>
      </c>
      <c r="G1262" s="5">
        <v>49</v>
      </c>
    </row>
    <row r="1263" spans="1:7">
      <c r="A1263" s="3"/>
      <c r="B1263" s="4"/>
      <c r="C1263" s="16" t="s">
        <v>4069</v>
      </c>
      <c r="D1263" s="5">
        <v>14</v>
      </c>
      <c r="E1263" s="5">
        <v>14</v>
      </c>
      <c r="F1263" s="5" t="s">
        <v>5</v>
      </c>
      <c r="G1263" s="5" t="s">
        <v>5</v>
      </c>
    </row>
    <row r="1264" spans="1:7">
      <c r="A1264" s="3"/>
      <c r="B1264" s="4"/>
      <c r="C1264" s="16" t="s">
        <v>4070</v>
      </c>
      <c r="D1264" s="5">
        <v>17</v>
      </c>
      <c r="E1264" s="5" t="s">
        <v>5</v>
      </c>
      <c r="F1264" s="5">
        <v>17</v>
      </c>
      <c r="G1264" s="5" t="s">
        <v>5</v>
      </c>
    </row>
    <row r="1265" spans="1:7">
      <c r="A1265" s="3"/>
      <c r="B1265" s="4"/>
      <c r="C1265" s="16" t="s">
        <v>4071</v>
      </c>
      <c r="D1265" s="5">
        <v>106</v>
      </c>
      <c r="E1265" s="5" t="s">
        <v>5</v>
      </c>
      <c r="F1265" s="5" t="s">
        <v>5</v>
      </c>
      <c r="G1265" s="5">
        <v>106</v>
      </c>
    </row>
    <row r="1266" spans="1:7">
      <c r="A1266" s="3"/>
      <c r="B1266" s="4"/>
      <c r="C1266" s="16" t="s">
        <v>3383</v>
      </c>
      <c r="D1266" s="5">
        <v>48</v>
      </c>
      <c r="E1266" s="5" t="s">
        <v>5</v>
      </c>
      <c r="F1266" s="5" t="s">
        <v>5</v>
      </c>
      <c r="G1266" s="5">
        <v>48</v>
      </c>
    </row>
    <row r="1267" spans="1:7">
      <c r="A1267" s="3"/>
      <c r="B1267" s="4"/>
      <c r="C1267" s="16" t="s">
        <v>4072</v>
      </c>
      <c r="D1267" s="5">
        <v>25</v>
      </c>
      <c r="E1267" s="5" t="s">
        <v>5</v>
      </c>
      <c r="F1267" s="5" t="s">
        <v>5</v>
      </c>
      <c r="G1267" s="5">
        <v>25</v>
      </c>
    </row>
    <row r="1268" spans="1:7">
      <c r="A1268" s="3"/>
      <c r="B1268" s="4"/>
      <c r="C1268" s="16" t="s">
        <v>4073</v>
      </c>
      <c r="D1268" s="5">
        <v>341</v>
      </c>
      <c r="E1268" s="5">
        <v>341</v>
      </c>
      <c r="F1268" s="5" t="s">
        <v>5</v>
      </c>
      <c r="G1268" s="5" t="s">
        <v>5</v>
      </c>
    </row>
    <row r="1269" spans="1:7">
      <c r="A1269" s="3"/>
      <c r="B1269" s="4"/>
      <c r="C1269" s="16" t="s">
        <v>4074</v>
      </c>
      <c r="D1269" s="5">
        <v>23</v>
      </c>
      <c r="E1269" s="5">
        <v>13</v>
      </c>
      <c r="F1269" s="5">
        <v>10</v>
      </c>
      <c r="G1269" s="5" t="s">
        <v>5</v>
      </c>
    </row>
    <row r="1270" spans="1:7">
      <c r="A1270" s="3"/>
      <c r="B1270" s="4"/>
      <c r="C1270" s="16" t="s">
        <v>4075</v>
      </c>
      <c r="D1270" s="5">
        <v>36</v>
      </c>
      <c r="E1270" s="5">
        <v>14</v>
      </c>
      <c r="F1270" s="5">
        <v>22</v>
      </c>
      <c r="G1270" s="5" t="s">
        <v>5</v>
      </c>
    </row>
    <row r="1271" spans="1:7">
      <c r="A1271" s="3"/>
      <c r="B1271" s="4"/>
      <c r="C1271" s="16" t="s">
        <v>4076</v>
      </c>
      <c r="D1271" s="5">
        <v>277</v>
      </c>
      <c r="E1271" s="5">
        <v>171</v>
      </c>
      <c r="F1271" s="5">
        <v>106</v>
      </c>
      <c r="G1271" s="5" t="s">
        <v>5</v>
      </c>
    </row>
    <row r="1272" spans="1:7">
      <c r="A1272" s="3"/>
      <c r="B1272" s="4"/>
      <c r="C1272" s="16" t="s">
        <v>2558</v>
      </c>
      <c r="D1272" s="5">
        <v>14</v>
      </c>
      <c r="E1272" s="5">
        <v>3</v>
      </c>
      <c r="F1272" s="5">
        <v>5</v>
      </c>
      <c r="G1272" s="5">
        <v>6</v>
      </c>
    </row>
    <row r="1273" spans="1:7">
      <c r="A1273" s="3"/>
      <c r="B1273" s="4"/>
      <c r="C1273" s="16" t="s">
        <v>280</v>
      </c>
      <c r="D1273" s="5">
        <v>131</v>
      </c>
      <c r="E1273" s="5">
        <v>48</v>
      </c>
      <c r="F1273" s="5">
        <v>83</v>
      </c>
      <c r="G1273" s="5" t="s">
        <v>5</v>
      </c>
    </row>
    <row r="1274" spans="1:7">
      <c r="A1274" s="3"/>
      <c r="B1274" s="4"/>
      <c r="C1274" s="16" t="s">
        <v>4077</v>
      </c>
      <c r="D1274" s="5">
        <v>30</v>
      </c>
      <c r="E1274" s="5">
        <v>30</v>
      </c>
      <c r="F1274" s="5" t="s">
        <v>5</v>
      </c>
      <c r="G1274" s="5" t="s">
        <v>5</v>
      </c>
    </row>
    <row r="1275" spans="1:7">
      <c r="A1275" s="3"/>
      <c r="B1275" s="4"/>
      <c r="C1275" s="16" t="s">
        <v>4078</v>
      </c>
      <c r="D1275" s="5">
        <v>84</v>
      </c>
      <c r="E1275" s="5">
        <v>84</v>
      </c>
      <c r="F1275" s="5" t="s">
        <v>5</v>
      </c>
      <c r="G1275" s="5" t="s">
        <v>5</v>
      </c>
    </row>
    <row r="1276" spans="1:7">
      <c r="A1276" s="3"/>
      <c r="B1276" s="4"/>
      <c r="C1276" s="16" t="s">
        <v>2559</v>
      </c>
      <c r="D1276" s="5">
        <v>122</v>
      </c>
      <c r="E1276" s="5">
        <v>26</v>
      </c>
      <c r="F1276" s="5">
        <v>96</v>
      </c>
      <c r="G1276" s="5" t="s">
        <v>5</v>
      </c>
    </row>
    <row r="1277" spans="1:7">
      <c r="A1277" s="3"/>
      <c r="B1277" s="4"/>
      <c r="C1277" s="16" t="s">
        <v>340</v>
      </c>
      <c r="D1277" s="5">
        <v>28</v>
      </c>
      <c r="E1277" s="5" t="s">
        <v>5</v>
      </c>
      <c r="F1277" s="5">
        <v>28</v>
      </c>
      <c r="G1277" s="5" t="s">
        <v>5</v>
      </c>
    </row>
    <row r="1278" spans="1:7">
      <c r="A1278" s="3"/>
      <c r="B1278" s="4"/>
      <c r="C1278" s="16" t="s">
        <v>2560</v>
      </c>
      <c r="D1278" s="5">
        <v>164</v>
      </c>
      <c r="E1278" s="5" t="s">
        <v>5</v>
      </c>
      <c r="F1278" s="5">
        <v>164</v>
      </c>
      <c r="G1278" s="5" t="s">
        <v>5</v>
      </c>
    </row>
    <row r="1279" spans="1:7">
      <c r="A1279" s="3"/>
      <c r="B1279" s="4"/>
      <c r="C1279" s="16" t="s">
        <v>4079</v>
      </c>
      <c r="D1279" s="5">
        <v>93</v>
      </c>
      <c r="E1279" s="5">
        <v>93</v>
      </c>
      <c r="F1279" s="5" t="s">
        <v>5</v>
      </c>
      <c r="G1279" s="5" t="s">
        <v>5</v>
      </c>
    </row>
    <row r="1280" spans="1:7">
      <c r="A1280" s="3"/>
      <c r="B1280" s="4"/>
      <c r="C1280" s="16" t="s">
        <v>4080</v>
      </c>
      <c r="D1280" s="5">
        <v>63</v>
      </c>
      <c r="E1280" s="5" t="s">
        <v>5</v>
      </c>
      <c r="F1280" s="5" t="s">
        <v>5</v>
      </c>
      <c r="G1280" s="5">
        <v>63</v>
      </c>
    </row>
    <row r="1281" spans="1:7">
      <c r="A1281" s="3"/>
      <c r="B1281" s="4"/>
      <c r="C1281" s="16" t="s">
        <v>1673</v>
      </c>
      <c r="D1281" s="5">
        <v>145</v>
      </c>
      <c r="E1281" s="5">
        <v>41</v>
      </c>
      <c r="F1281" s="5">
        <v>55</v>
      </c>
      <c r="G1281" s="5">
        <v>49</v>
      </c>
    </row>
    <row r="1282" spans="1:7">
      <c r="A1282" s="3"/>
      <c r="B1282" s="4"/>
      <c r="C1282" s="16" t="s">
        <v>2561</v>
      </c>
      <c r="D1282" s="5">
        <v>48</v>
      </c>
      <c r="E1282" s="5">
        <v>40</v>
      </c>
      <c r="F1282" s="5">
        <v>8</v>
      </c>
      <c r="G1282" s="5" t="s">
        <v>5</v>
      </c>
    </row>
    <row r="1283" spans="1:7">
      <c r="A1283" s="3"/>
      <c r="B1283" s="4"/>
      <c r="C1283" s="16" t="s">
        <v>193</v>
      </c>
      <c r="D1283" s="5">
        <v>28</v>
      </c>
      <c r="E1283" s="5">
        <v>28</v>
      </c>
      <c r="F1283" s="5" t="s">
        <v>5</v>
      </c>
      <c r="G1283" s="5" t="s">
        <v>5</v>
      </c>
    </row>
    <row r="1284" spans="1:7">
      <c r="A1284" s="3"/>
      <c r="B1284" s="4"/>
      <c r="C1284" s="16" t="s">
        <v>673</v>
      </c>
      <c r="D1284" s="5">
        <v>17</v>
      </c>
      <c r="E1284" s="5">
        <v>8</v>
      </c>
      <c r="F1284" s="5">
        <v>6</v>
      </c>
      <c r="G1284" s="5">
        <v>3</v>
      </c>
    </row>
    <row r="1285" spans="1:7">
      <c r="A1285" s="3"/>
      <c r="B1285" s="4"/>
      <c r="C1285" s="16" t="s">
        <v>1366</v>
      </c>
      <c r="D1285" s="5">
        <v>2023</v>
      </c>
      <c r="E1285" s="5">
        <v>498</v>
      </c>
      <c r="F1285" s="5">
        <v>1016</v>
      </c>
      <c r="G1285" s="5">
        <v>509</v>
      </c>
    </row>
    <row r="1286" spans="1:7">
      <c r="A1286" s="3"/>
      <c r="B1286" s="4"/>
      <c r="C1286" s="16" t="s">
        <v>4081</v>
      </c>
      <c r="D1286" s="5">
        <v>28</v>
      </c>
      <c r="E1286" s="5" t="s">
        <v>5</v>
      </c>
      <c r="F1286" s="5" t="s">
        <v>5</v>
      </c>
      <c r="G1286" s="5">
        <v>28</v>
      </c>
    </row>
    <row r="1287" spans="1:7">
      <c r="A1287" s="3"/>
      <c r="B1287" s="4"/>
      <c r="C1287" s="16" t="s">
        <v>4082</v>
      </c>
      <c r="D1287" s="5">
        <v>64</v>
      </c>
      <c r="E1287" s="5" t="s">
        <v>5</v>
      </c>
      <c r="F1287" s="5" t="s">
        <v>5</v>
      </c>
      <c r="G1287" s="5">
        <v>64</v>
      </c>
    </row>
    <row r="1288" spans="1:7">
      <c r="A1288" s="3"/>
      <c r="B1288" s="4"/>
      <c r="C1288" s="16" t="s">
        <v>2563</v>
      </c>
      <c r="D1288" s="5">
        <v>3</v>
      </c>
      <c r="E1288" s="5">
        <v>2</v>
      </c>
      <c r="F1288" s="5">
        <v>1</v>
      </c>
      <c r="G1288" s="5" t="s">
        <v>5</v>
      </c>
    </row>
    <row r="1289" spans="1:7">
      <c r="A1289" s="3"/>
      <c r="B1289" s="4"/>
      <c r="C1289" s="16" t="s">
        <v>674</v>
      </c>
      <c r="D1289" s="5">
        <v>585</v>
      </c>
      <c r="E1289" s="5">
        <v>585</v>
      </c>
      <c r="F1289" s="5" t="s">
        <v>5</v>
      </c>
      <c r="G1289" s="5" t="s">
        <v>5</v>
      </c>
    </row>
    <row r="1290" spans="1:7">
      <c r="A1290" s="3"/>
      <c r="B1290" s="4"/>
      <c r="C1290" s="16" t="s">
        <v>4083</v>
      </c>
      <c r="D1290" s="5">
        <v>30</v>
      </c>
      <c r="E1290" s="5" t="s">
        <v>5</v>
      </c>
      <c r="F1290" s="5">
        <v>30</v>
      </c>
      <c r="G1290" s="5" t="s">
        <v>5</v>
      </c>
    </row>
    <row r="1291" spans="1:7">
      <c r="A1291" s="3"/>
      <c r="B1291" s="4"/>
      <c r="C1291" s="16" t="s">
        <v>67</v>
      </c>
      <c r="D1291" s="5">
        <v>457</v>
      </c>
      <c r="E1291" s="5">
        <v>128</v>
      </c>
      <c r="F1291" s="5">
        <v>224</v>
      </c>
      <c r="G1291" s="5">
        <v>105</v>
      </c>
    </row>
    <row r="1292" spans="1:7">
      <c r="A1292" s="3"/>
      <c r="B1292" s="4"/>
      <c r="C1292" s="16" t="s">
        <v>4084</v>
      </c>
      <c r="D1292" s="5">
        <v>39</v>
      </c>
      <c r="E1292" s="5">
        <v>39</v>
      </c>
      <c r="F1292" s="5" t="s">
        <v>5</v>
      </c>
      <c r="G1292" s="5" t="s">
        <v>5</v>
      </c>
    </row>
    <row r="1293" spans="1:7">
      <c r="A1293" s="3"/>
      <c r="B1293" s="4"/>
      <c r="C1293" s="16" t="s">
        <v>1603</v>
      </c>
      <c r="D1293" s="5">
        <v>529</v>
      </c>
      <c r="E1293" s="5" t="s">
        <v>5</v>
      </c>
      <c r="F1293" s="5">
        <v>529</v>
      </c>
      <c r="G1293" s="5" t="s">
        <v>5</v>
      </c>
    </row>
    <row r="1294" spans="1:7">
      <c r="A1294" s="3"/>
      <c r="B1294" s="4"/>
      <c r="C1294" s="16" t="s">
        <v>3159</v>
      </c>
      <c r="D1294" s="5">
        <v>982</v>
      </c>
      <c r="E1294" s="5">
        <v>445</v>
      </c>
      <c r="F1294" s="5">
        <v>537</v>
      </c>
      <c r="G1294" s="5" t="s">
        <v>5</v>
      </c>
    </row>
    <row r="1295" spans="1:7">
      <c r="A1295" s="3"/>
      <c r="B1295" s="4"/>
      <c r="C1295" s="16" t="s">
        <v>4085</v>
      </c>
      <c r="D1295" s="5">
        <v>64</v>
      </c>
      <c r="E1295" s="5" t="s">
        <v>5</v>
      </c>
      <c r="F1295" s="5">
        <v>64</v>
      </c>
      <c r="G1295" s="5" t="s">
        <v>5</v>
      </c>
    </row>
    <row r="1296" spans="1:7">
      <c r="A1296" s="3"/>
      <c r="B1296" s="4"/>
      <c r="C1296" s="16" t="s">
        <v>4086</v>
      </c>
      <c r="D1296" s="5">
        <v>8</v>
      </c>
      <c r="E1296" s="5" t="s">
        <v>5</v>
      </c>
      <c r="F1296" s="5" t="s">
        <v>5</v>
      </c>
      <c r="G1296" s="5">
        <v>8</v>
      </c>
    </row>
    <row r="1297" spans="1:7">
      <c r="A1297" s="3"/>
      <c r="B1297" s="4"/>
      <c r="C1297" s="16" t="s">
        <v>4087</v>
      </c>
      <c r="D1297" s="5">
        <v>95</v>
      </c>
      <c r="E1297" s="5" t="s">
        <v>5</v>
      </c>
      <c r="F1297" s="5" t="s">
        <v>5</v>
      </c>
      <c r="G1297" s="5">
        <v>95</v>
      </c>
    </row>
    <row r="1298" spans="1:7">
      <c r="A1298" s="3"/>
      <c r="B1298" s="4"/>
      <c r="C1298" s="16" t="s">
        <v>675</v>
      </c>
      <c r="D1298" s="5">
        <v>578</v>
      </c>
      <c r="E1298" s="5">
        <v>263</v>
      </c>
      <c r="F1298" s="5">
        <v>217</v>
      </c>
      <c r="G1298" s="5">
        <v>98</v>
      </c>
    </row>
    <row r="1299" spans="1:7">
      <c r="A1299" s="3"/>
      <c r="B1299" s="4"/>
      <c r="C1299" s="16" t="s">
        <v>2567</v>
      </c>
      <c r="D1299" s="5">
        <v>93</v>
      </c>
      <c r="E1299" s="5">
        <v>82</v>
      </c>
      <c r="F1299" s="5">
        <v>11</v>
      </c>
      <c r="G1299" s="5" t="s">
        <v>5</v>
      </c>
    </row>
    <row r="1300" spans="1:7">
      <c r="A1300" s="3"/>
      <c r="B1300" s="4"/>
      <c r="C1300" s="16" t="s">
        <v>4088</v>
      </c>
      <c r="D1300" s="5">
        <v>46</v>
      </c>
      <c r="E1300" s="5">
        <v>1</v>
      </c>
      <c r="F1300" s="5">
        <v>30</v>
      </c>
      <c r="G1300" s="5">
        <v>15</v>
      </c>
    </row>
    <row r="1301" spans="1:7">
      <c r="A1301" s="3"/>
      <c r="B1301" s="4"/>
      <c r="C1301" s="16" t="s">
        <v>4089</v>
      </c>
      <c r="D1301" s="5">
        <v>606</v>
      </c>
      <c r="E1301" s="5" t="s">
        <v>5</v>
      </c>
      <c r="F1301" s="5">
        <v>606</v>
      </c>
      <c r="G1301" s="5" t="s">
        <v>5</v>
      </c>
    </row>
    <row r="1302" spans="1:7">
      <c r="A1302" s="3"/>
      <c r="B1302" s="4"/>
      <c r="C1302" s="16" t="s">
        <v>4090</v>
      </c>
      <c r="D1302" s="5">
        <v>1</v>
      </c>
      <c r="E1302" s="5" t="s">
        <v>5</v>
      </c>
      <c r="F1302" s="5">
        <v>1</v>
      </c>
      <c r="G1302" s="5" t="s">
        <v>5</v>
      </c>
    </row>
    <row r="1303" spans="1:7">
      <c r="A1303" s="3"/>
      <c r="B1303" s="4"/>
      <c r="C1303" s="16" t="s">
        <v>4091</v>
      </c>
      <c r="D1303" s="5">
        <v>16</v>
      </c>
      <c r="E1303" s="5" t="s">
        <v>5</v>
      </c>
      <c r="F1303" s="5">
        <v>16</v>
      </c>
      <c r="G1303" s="5" t="s">
        <v>5</v>
      </c>
    </row>
    <row r="1304" spans="1:7">
      <c r="A1304" s="3"/>
      <c r="B1304" s="4"/>
      <c r="C1304" s="16" t="s">
        <v>4092</v>
      </c>
      <c r="D1304" s="5">
        <v>33</v>
      </c>
      <c r="E1304" s="5" t="s">
        <v>5</v>
      </c>
      <c r="F1304" s="5">
        <v>33</v>
      </c>
      <c r="G1304" s="5" t="s">
        <v>5</v>
      </c>
    </row>
    <row r="1305" spans="1:7">
      <c r="A1305" s="3"/>
      <c r="B1305" s="4"/>
      <c r="C1305" s="16" t="s">
        <v>4093</v>
      </c>
      <c r="D1305" s="5">
        <v>44</v>
      </c>
      <c r="E1305" s="5">
        <v>44</v>
      </c>
      <c r="F1305" s="5" t="s">
        <v>5</v>
      </c>
      <c r="G1305" s="5" t="s">
        <v>5</v>
      </c>
    </row>
    <row r="1306" spans="1:7">
      <c r="A1306" s="3"/>
      <c r="B1306" s="4"/>
      <c r="C1306" s="16" t="s">
        <v>4094</v>
      </c>
      <c r="D1306" s="5">
        <v>48</v>
      </c>
      <c r="E1306" s="5">
        <v>48</v>
      </c>
      <c r="F1306" s="5" t="s">
        <v>5</v>
      </c>
      <c r="G1306" s="5" t="s">
        <v>5</v>
      </c>
    </row>
    <row r="1307" spans="1:7">
      <c r="A1307" s="3"/>
      <c r="B1307" s="4"/>
      <c r="C1307" s="16" t="s">
        <v>3388</v>
      </c>
      <c r="D1307" s="5">
        <v>119</v>
      </c>
      <c r="E1307" s="5">
        <v>28</v>
      </c>
      <c r="F1307" s="5">
        <v>65</v>
      </c>
      <c r="G1307" s="5">
        <v>26</v>
      </c>
    </row>
    <row r="1308" spans="1:7">
      <c r="A1308" s="3"/>
      <c r="B1308" s="4"/>
      <c r="C1308" s="16" t="s">
        <v>4095</v>
      </c>
      <c r="D1308" s="5">
        <v>48</v>
      </c>
      <c r="E1308" s="5">
        <v>48</v>
      </c>
      <c r="F1308" s="5" t="s">
        <v>5</v>
      </c>
      <c r="G1308" s="5" t="s">
        <v>5</v>
      </c>
    </row>
    <row r="1309" spans="1:7">
      <c r="A1309" s="3"/>
      <c r="B1309" s="4"/>
      <c r="C1309" s="16" t="s">
        <v>4096</v>
      </c>
      <c r="D1309" s="5">
        <v>29</v>
      </c>
      <c r="E1309" s="5">
        <v>29</v>
      </c>
      <c r="F1309" s="5" t="s">
        <v>5</v>
      </c>
      <c r="G1309" s="5" t="s">
        <v>5</v>
      </c>
    </row>
    <row r="1310" spans="1:7">
      <c r="A1310" s="3"/>
      <c r="B1310" s="4"/>
      <c r="C1310" s="16" t="s">
        <v>108</v>
      </c>
      <c r="D1310" s="5">
        <v>2</v>
      </c>
      <c r="E1310" s="5" t="s">
        <v>5</v>
      </c>
      <c r="F1310" s="5">
        <v>2</v>
      </c>
      <c r="G1310" s="5" t="s">
        <v>5</v>
      </c>
    </row>
    <row r="1311" spans="1:7">
      <c r="A1311" s="3"/>
      <c r="B1311" s="4"/>
      <c r="C1311" s="16" t="s">
        <v>4097</v>
      </c>
      <c r="D1311" s="5">
        <v>59</v>
      </c>
      <c r="E1311" s="5">
        <v>59</v>
      </c>
      <c r="F1311" s="5" t="s">
        <v>5</v>
      </c>
      <c r="G1311" s="5" t="s">
        <v>5</v>
      </c>
    </row>
    <row r="1312" spans="1:7">
      <c r="A1312" s="3"/>
      <c r="B1312" s="4"/>
      <c r="C1312" s="16" t="s">
        <v>131</v>
      </c>
      <c r="D1312" s="5">
        <v>40</v>
      </c>
      <c r="E1312" s="5">
        <v>40</v>
      </c>
      <c r="F1312" s="5" t="s">
        <v>5</v>
      </c>
      <c r="G1312" s="5" t="s">
        <v>5</v>
      </c>
    </row>
    <row r="1313" spans="1:7">
      <c r="A1313" s="3"/>
      <c r="B1313" s="4"/>
      <c r="C1313" s="16" t="s">
        <v>4098</v>
      </c>
      <c r="D1313" s="5">
        <v>311</v>
      </c>
      <c r="E1313" s="5" t="s">
        <v>5</v>
      </c>
      <c r="F1313" s="5">
        <v>105</v>
      </c>
      <c r="G1313" s="5">
        <v>206</v>
      </c>
    </row>
    <row r="1314" spans="1:7">
      <c r="A1314" s="3"/>
      <c r="B1314" s="4"/>
      <c r="C1314" s="16" t="s">
        <v>4099</v>
      </c>
      <c r="D1314" s="5">
        <v>73</v>
      </c>
      <c r="E1314" s="5" t="s">
        <v>5</v>
      </c>
      <c r="F1314" s="5" t="s">
        <v>5</v>
      </c>
      <c r="G1314" s="5">
        <v>73</v>
      </c>
    </row>
    <row r="1315" spans="1:7">
      <c r="A1315" s="3"/>
      <c r="B1315" s="4"/>
      <c r="C1315" s="16" t="s">
        <v>1674</v>
      </c>
      <c r="D1315" s="5">
        <v>474</v>
      </c>
      <c r="E1315" s="5">
        <v>14</v>
      </c>
      <c r="F1315" s="5">
        <v>229</v>
      </c>
      <c r="G1315" s="5">
        <v>231</v>
      </c>
    </row>
    <row r="1316" spans="1:7">
      <c r="A1316" s="3"/>
      <c r="B1316" s="4"/>
      <c r="C1316" s="16" t="s">
        <v>4100</v>
      </c>
      <c r="D1316" s="5">
        <v>132</v>
      </c>
      <c r="E1316" s="5" t="s">
        <v>5</v>
      </c>
      <c r="F1316" s="5" t="s">
        <v>5</v>
      </c>
      <c r="G1316" s="5">
        <v>132</v>
      </c>
    </row>
    <row r="1317" spans="1:7">
      <c r="A1317" s="3"/>
      <c r="B1317" s="4"/>
      <c r="C1317" s="16" t="s">
        <v>4101</v>
      </c>
      <c r="D1317" s="5">
        <v>138</v>
      </c>
      <c r="E1317" s="5">
        <v>138</v>
      </c>
      <c r="F1317" s="5" t="s">
        <v>5</v>
      </c>
      <c r="G1317" s="5" t="s">
        <v>5</v>
      </c>
    </row>
    <row r="1318" spans="1:7">
      <c r="A1318" s="3"/>
      <c r="B1318" s="4"/>
      <c r="C1318" s="16" t="s">
        <v>4102</v>
      </c>
      <c r="D1318" s="5">
        <v>30</v>
      </c>
      <c r="E1318" s="5">
        <v>30</v>
      </c>
      <c r="F1318" s="5" t="s">
        <v>5</v>
      </c>
      <c r="G1318" s="5" t="s">
        <v>5</v>
      </c>
    </row>
    <row r="1319" spans="1:7">
      <c r="A1319" s="3"/>
      <c r="B1319" s="4"/>
      <c r="C1319" s="16" t="s">
        <v>4103</v>
      </c>
      <c r="D1319" s="5">
        <v>72</v>
      </c>
      <c r="E1319" s="5">
        <v>13</v>
      </c>
      <c r="F1319" s="5">
        <v>59</v>
      </c>
      <c r="G1319" s="5" t="s">
        <v>5</v>
      </c>
    </row>
    <row r="1320" spans="1:7">
      <c r="A1320" s="3"/>
      <c r="B1320" s="4"/>
      <c r="C1320" s="16" t="s">
        <v>2572</v>
      </c>
      <c r="D1320" s="5">
        <v>106</v>
      </c>
      <c r="E1320" s="5">
        <v>56</v>
      </c>
      <c r="F1320" s="5">
        <v>50</v>
      </c>
      <c r="G1320" s="5" t="s">
        <v>5</v>
      </c>
    </row>
    <row r="1321" spans="1:7">
      <c r="A1321" s="3"/>
      <c r="B1321" s="4"/>
      <c r="C1321" s="16" t="s">
        <v>4104</v>
      </c>
      <c r="D1321" s="5">
        <v>55</v>
      </c>
      <c r="E1321" s="5">
        <v>55</v>
      </c>
      <c r="F1321" s="5" t="s">
        <v>5</v>
      </c>
      <c r="G1321" s="5" t="s">
        <v>5</v>
      </c>
    </row>
    <row r="1322" spans="1:7">
      <c r="A1322" s="3"/>
      <c r="B1322" s="4"/>
      <c r="C1322" s="16" t="s">
        <v>2887</v>
      </c>
      <c r="D1322" s="5">
        <v>191</v>
      </c>
      <c r="E1322" s="5" t="s">
        <v>5</v>
      </c>
      <c r="F1322" s="5">
        <v>191</v>
      </c>
      <c r="G1322" s="5" t="s">
        <v>5</v>
      </c>
    </row>
    <row r="1323" spans="1:7">
      <c r="A1323" s="3"/>
      <c r="B1323" s="4"/>
      <c r="C1323" s="16" t="s">
        <v>2573</v>
      </c>
      <c r="D1323" s="5">
        <v>20</v>
      </c>
      <c r="E1323" s="5">
        <v>20</v>
      </c>
      <c r="F1323" s="5" t="s">
        <v>5</v>
      </c>
      <c r="G1323" s="5" t="s">
        <v>5</v>
      </c>
    </row>
    <row r="1324" spans="1:7">
      <c r="A1324" s="3"/>
      <c r="B1324" s="4"/>
      <c r="C1324" s="16" t="s">
        <v>4105</v>
      </c>
      <c r="D1324" s="5">
        <v>20</v>
      </c>
      <c r="E1324" s="5">
        <v>20</v>
      </c>
      <c r="F1324" s="5" t="s">
        <v>5</v>
      </c>
      <c r="G1324" s="5" t="s">
        <v>5</v>
      </c>
    </row>
    <row r="1325" spans="1:7">
      <c r="A1325" s="3"/>
      <c r="B1325" s="4"/>
      <c r="C1325" s="16" t="s">
        <v>4106</v>
      </c>
      <c r="D1325" s="5">
        <v>14</v>
      </c>
      <c r="E1325" s="5" t="s">
        <v>5</v>
      </c>
      <c r="F1325" s="5" t="s">
        <v>5</v>
      </c>
      <c r="G1325" s="5">
        <v>14</v>
      </c>
    </row>
    <row r="1326" spans="1:7">
      <c r="A1326" s="3"/>
      <c r="B1326" s="4"/>
      <c r="C1326" s="16" t="s">
        <v>4107</v>
      </c>
      <c r="D1326" s="5">
        <v>53</v>
      </c>
      <c r="E1326" s="5" t="s">
        <v>5</v>
      </c>
      <c r="F1326" s="5">
        <v>53</v>
      </c>
      <c r="G1326" s="5" t="s">
        <v>5</v>
      </c>
    </row>
    <row r="1327" spans="1:7">
      <c r="A1327" s="3"/>
      <c r="B1327" s="4"/>
      <c r="C1327" s="16" t="s">
        <v>4108</v>
      </c>
      <c r="D1327" s="5">
        <v>69</v>
      </c>
      <c r="E1327" s="5">
        <v>35</v>
      </c>
      <c r="F1327" s="5">
        <v>34</v>
      </c>
      <c r="G1327" s="5" t="s">
        <v>5</v>
      </c>
    </row>
    <row r="1328" spans="1:7">
      <c r="A1328" s="3"/>
      <c r="B1328" s="4"/>
      <c r="C1328" s="16" t="s">
        <v>4109</v>
      </c>
      <c r="D1328" s="5">
        <v>50</v>
      </c>
      <c r="E1328" s="5" t="s">
        <v>5</v>
      </c>
      <c r="F1328" s="5">
        <v>50</v>
      </c>
      <c r="G1328" s="5" t="s">
        <v>5</v>
      </c>
    </row>
    <row r="1329" spans="1:7">
      <c r="A1329" s="3"/>
      <c r="B1329" s="4"/>
      <c r="C1329" s="16" t="s">
        <v>125</v>
      </c>
      <c r="D1329" s="5">
        <v>49</v>
      </c>
      <c r="E1329" s="5">
        <v>49</v>
      </c>
      <c r="F1329" s="5" t="s">
        <v>5</v>
      </c>
      <c r="G1329" s="5" t="s">
        <v>5</v>
      </c>
    </row>
    <row r="1330" spans="1:7">
      <c r="A1330" s="3"/>
      <c r="B1330" s="4"/>
      <c r="C1330" s="16" t="s">
        <v>783</v>
      </c>
      <c r="D1330" s="5">
        <v>34</v>
      </c>
      <c r="E1330" s="5" t="s">
        <v>5</v>
      </c>
      <c r="F1330" s="5">
        <v>34</v>
      </c>
      <c r="G1330" s="5" t="s">
        <v>5</v>
      </c>
    </row>
    <row r="1331" spans="1:7">
      <c r="A1331" s="3"/>
      <c r="B1331" s="4"/>
      <c r="C1331" s="16" t="s">
        <v>4110</v>
      </c>
      <c r="D1331" s="5">
        <v>139</v>
      </c>
      <c r="E1331" s="5" t="s">
        <v>5</v>
      </c>
      <c r="F1331" s="5" t="s">
        <v>5</v>
      </c>
      <c r="G1331" s="5">
        <v>139</v>
      </c>
    </row>
    <row r="1332" spans="1:7">
      <c r="A1332" s="3"/>
      <c r="B1332" s="4"/>
      <c r="C1332" s="16" t="s">
        <v>4111</v>
      </c>
      <c r="D1332" s="5">
        <v>125</v>
      </c>
      <c r="E1332" s="5" t="s">
        <v>5</v>
      </c>
      <c r="F1332" s="5">
        <v>77</v>
      </c>
      <c r="G1332" s="5">
        <v>48</v>
      </c>
    </row>
    <row r="1333" spans="1:7">
      <c r="A1333" s="3"/>
      <c r="B1333" s="4"/>
      <c r="C1333" s="16" t="s">
        <v>4112</v>
      </c>
      <c r="D1333" s="5">
        <v>55</v>
      </c>
      <c r="E1333" s="5">
        <v>55</v>
      </c>
      <c r="F1333" s="5" t="s">
        <v>5</v>
      </c>
      <c r="G1333" s="5" t="s">
        <v>5</v>
      </c>
    </row>
    <row r="1334" spans="1:7">
      <c r="A1334" s="3"/>
      <c r="B1334" s="4" t="s">
        <v>676</v>
      </c>
      <c r="C1334" s="16"/>
      <c r="D1334" s="5">
        <v>28</v>
      </c>
      <c r="E1334" s="5">
        <v>28</v>
      </c>
      <c r="F1334" s="5" t="s">
        <v>5</v>
      </c>
      <c r="G1334" s="5" t="s">
        <v>5</v>
      </c>
    </row>
    <row r="1335" spans="1:7">
      <c r="A1335" s="3"/>
      <c r="B1335" s="4"/>
      <c r="C1335" s="16" t="s">
        <v>2577</v>
      </c>
      <c r="D1335" s="5">
        <v>28</v>
      </c>
      <c r="E1335" s="5">
        <v>28</v>
      </c>
      <c r="F1335" s="5" t="s">
        <v>5</v>
      </c>
      <c r="G1335" s="5" t="s">
        <v>5</v>
      </c>
    </row>
    <row r="1336" spans="1:7">
      <c r="A1336" s="3"/>
      <c r="B1336" s="4" t="s">
        <v>677</v>
      </c>
      <c r="C1336" s="16"/>
      <c r="D1336" s="5">
        <v>212</v>
      </c>
      <c r="E1336" s="5" t="s">
        <v>5</v>
      </c>
      <c r="F1336" s="5">
        <v>138</v>
      </c>
      <c r="G1336" s="5">
        <v>74</v>
      </c>
    </row>
    <row r="1337" spans="1:7">
      <c r="A1337" s="3"/>
      <c r="B1337" s="4"/>
      <c r="C1337" s="16" t="s">
        <v>1675</v>
      </c>
      <c r="D1337" s="5">
        <v>192</v>
      </c>
      <c r="E1337" s="5" t="s">
        <v>5</v>
      </c>
      <c r="F1337" s="5">
        <v>138</v>
      </c>
      <c r="G1337" s="5">
        <v>54</v>
      </c>
    </row>
    <row r="1338" spans="1:7">
      <c r="A1338" s="3"/>
      <c r="B1338" s="4"/>
      <c r="C1338" s="16" t="s">
        <v>2578</v>
      </c>
      <c r="D1338" s="5">
        <v>20</v>
      </c>
      <c r="E1338" s="5" t="s">
        <v>5</v>
      </c>
      <c r="F1338" s="5" t="s">
        <v>5</v>
      </c>
      <c r="G1338" s="5">
        <v>20</v>
      </c>
    </row>
    <row r="1339" spans="1:7">
      <c r="A1339" s="3"/>
      <c r="B1339" s="4" t="s">
        <v>678</v>
      </c>
      <c r="C1339" s="16"/>
      <c r="D1339" s="5">
        <v>5708</v>
      </c>
      <c r="E1339" s="5">
        <v>2560</v>
      </c>
      <c r="F1339" s="5">
        <v>1575</v>
      </c>
      <c r="G1339" s="5">
        <v>1573</v>
      </c>
    </row>
    <row r="1340" spans="1:7">
      <c r="A1340" s="3"/>
      <c r="B1340" s="4"/>
      <c r="C1340" s="16" t="s">
        <v>679</v>
      </c>
      <c r="D1340" s="5">
        <v>9</v>
      </c>
      <c r="E1340" s="5" t="s">
        <v>5</v>
      </c>
      <c r="F1340" s="5">
        <v>6</v>
      </c>
      <c r="G1340" s="5">
        <v>3</v>
      </c>
    </row>
    <row r="1341" spans="1:7">
      <c r="A1341" s="3"/>
      <c r="B1341" s="4"/>
      <c r="C1341" s="16" t="s">
        <v>1023</v>
      </c>
      <c r="D1341" s="5">
        <v>14</v>
      </c>
      <c r="E1341" s="5">
        <v>12</v>
      </c>
      <c r="F1341" s="5">
        <v>2</v>
      </c>
      <c r="G1341" s="5" t="s">
        <v>5</v>
      </c>
    </row>
    <row r="1342" spans="1:7">
      <c r="A1342" s="3"/>
      <c r="B1342" s="4"/>
      <c r="C1342" s="16" t="s">
        <v>1135</v>
      </c>
      <c r="D1342" s="5">
        <v>313</v>
      </c>
      <c r="E1342" s="5">
        <v>15</v>
      </c>
      <c r="F1342" s="5">
        <v>164</v>
      </c>
      <c r="G1342" s="5">
        <v>134</v>
      </c>
    </row>
    <row r="1343" spans="1:7">
      <c r="A1343" s="3"/>
      <c r="B1343" s="4"/>
      <c r="C1343" s="16" t="s">
        <v>653</v>
      </c>
      <c r="D1343" s="5">
        <v>299</v>
      </c>
      <c r="E1343" s="5">
        <v>25</v>
      </c>
      <c r="F1343" s="5">
        <v>45</v>
      </c>
      <c r="G1343" s="5">
        <v>229</v>
      </c>
    </row>
    <row r="1344" spans="1:7">
      <c r="A1344" s="3"/>
      <c r="B1344" s="4"/>
      <c r="C1344" s="16" t="s">
        <v>193</v>
      </c>
      <c r="D1344" s="5">
        <v>889</v>
      </c>
      <c r="E1344" s="5">
        <v>180</v>
      </c>
      <c r="F1344" s="5">
        <v>334</v>
      </c>
      <c r="G1344" s="5">
        <v>375</v>
      </c>
    </row>
    <row r="1345" spans="1:7">
      <c r="A1345" s="3"/>
      <c r="B1345" s="4"/>
      <c r="C1345" s="16" t="s">
        <v>1371</v>
      </c>
      <c r="D1345" s="5">
        <v>6</v>
      </c>
      <c r="E1345" s="5" t="s">
        <v>5</v>
      </c>
      <c r="F1345" s="5" t="s">
        <v>5</v>
      </c>
      <c r="G1345" s="5">
        <v>6</v>
      </c>
    </row>
    <row r="1346" spans="1:7">
      <c r="A1346" s="3"/>
      <c r="B1346" s="4"/>
      <c r="C1346" s="16" t="s">
        <v>680</v>
      </c>
      <c r="D1346" s="5">
        <v>3</v>
      </c>
      <c r="E1346" s="5">
        <v>3</v>
      </c>
      <c r="F1346" s="5" t="s">
        <v>5</v>
      </c>
      <c r="G1346" s="5" t="s">
        <v>5</v>
      </c>
    </row>
    <row r="1347" spans="1:7">
      <c r="A1347" s="3"/>
      <c r="B1347" s="4"/>
      <c r="C1347" s="16" t="s">
        <v>1676</v>
      </c>
      <c r="D1347" s="5">
        <v>2039</v>
      </c>
      <c r="E1347" s="5">
        <v>729</v>
      </c>
      <c r="F1347" s="5">
        <v>706</v>
      </c>
      <c r="G1347" s="5">
        <v>604</v>
      </c>
    </row>
    <row r="1348" spans="1:7">
      <c r="A1348" s="3"/>
      <c r="B1348" s="4"/>
      <c r="C1348" s="16" t="s">
        <v>22</v>
      </c>
      <c r="D1348" s="5">
        <v>720</v>
      </c>
      <c r="E1348" s="5">
        <v>221</v>
      </c>
      <c r="F1348" s="5">
        <v>277</v>
      </c>
      <c r="G1348" s="5">
        <v>222</v>
      </c>
    </row>
    <row r="1349" spans="1:7">
      <c r="A1349" s="3"/>
      <c r="B1349" s="4"/>
      <c r="C1349" s="16" t="s">
        <v>2890</v>
      </c>
      <c r="D1349" s="5">
        <v>161</v>
      </c>
      <c r="E1349" s="5">
        <v>135</v>
      </c>
      <c r="F1349" s="5">
        <v>26</v>
      </c>
      <c r="G1349" s="5" t="s">
        <v>5</v>
      </c>
    </row>
    <row r="1350" spans="1:7">
      <c r="A1350" s="3"/>
      <c r="B1350" s="4"/>
      <c r="C1350" s="16" t="s">
        <v>2579</v>
      </c>
      <c r="D1350" s="5">
        <v>1238</v>
      </c>
      <c r="E1350" s="5">
        <v>1238</v>
      </c>
      <c r="F1350" s="5" t="s">
        <v>5</v>
      </c>
      <c r="G1350" s="5" t="s">
        <v>5</v>
      </c>
    </row>
    <row r="1351" spans="1:7">
      <c r="A1351" s="3"/>
      <c r="B1351" s="4"/>
      <c r="C1351" s="16" t="s">
        <v>125</v>
      </c>
      <c r="D1351" s="5">
        <v>2</v>
      </c>
      <c r="E1351" s="5">
        <v>2</v>
      </c>
      <c r="F1351" s="5" t="s">
        <v>5</v>
      </c>
      <c r="G1351" s="5" t="s">
        <v>5</v>
      </c>
    </row>
    <row r="1352" spans="1:7">
      <c r="A1352" s="3"/>
      <c r="B1352" s="4"/>
      <c r="C1352" s="16" t="s">
        <v>3170</v>
      </c>
      <c r="D1352" s="5">
        <v>15</v>
      </c>
      <c r="E1352" s="5" t="s">
        <v>5</v>
      </c>
      <c r="F1352" s="5">
        <v>15</v>
      </c>
      <c r="G1352" s="5" t="s">
        <v>5</v>
      </c>
    </row>
    <row r="1353" spans="1:7">
      <c r="A1353" s="3"/>
      <c r="B1353" s="4" t="s">
        <v>681</v>
      </c>
      <c r="C1353" s="16"/>
      <c r="D1353" s="5">
        <v>2172</v>
      </c>
      <c r="E1353" s="5">
        <v>1880</v>
      </c>
      <c r="F1353" s="5">
        <v>169</v>
      </c>
      <c r="G1353" s="5">
        <v>123</v>
      </c>
    </row>
    <row r="1354" spans="1:7">
      <c r="A1354" s="3"/>
      <c r="B1354" s="4"/>
      <c r="C1354" s="16" t="s">
        <v>4113</v>
      </c>
      <c r="D1354" s="5">
        <v>30</v>
      </c>
      <c r="E1354" s="5">
        <v>30</v>
      </c>
      <c r="F1354" s="5" t="s">
        <v>5</v>
      </c>
      <c r="G1354" s="5" t="s">
        <v>5</v>
      </c>
    </row>
    <row r="1355" spans="1:7">
      <c r="A1355" s="3"/>
      <c r="B1355" s="4"/>
      <c r="C1355" s="16" t="s">
        <v>1479</v>
      </c>
      <c r="D1355" s="5">
        <v>69</v>
      </c>
      <c r="E1355" s="5" t="s">
        <v>5</v>
      </c>
      <c r="F1355" s="5" t="s">
        <v>5</v>
      </c>
      <c r="G1355" s="5">
        <v>69</v>
      </c>
    </row>
    <row r="1356" spans="1:7">
      <c r="A1356" s="3"/>
      <c r="B1356" s="4"/>
      <c r="C1356" s="16" t="s">
        <v>2582</v>
      </c>
      <c r="D1356" s="5">
        <v>169</v>
      </c>
      <c r="E1356" s="5">
        <v>49</v>
      </c>
      <c r="F1356" s="5">
        <v>120</v>
      </c>
      <c r="G1356" s="5" t="s">
        <v>5</v>
      </c>
    </row>
    <row r="1357" spans="1:7">
      <c r="A1357" s="3"/>
      <c r="B1357" s="4"/>
      <c r="C1357" s="16" t="s">
        <v>685</v>
      </c>
      <c r="D1357" s="5">
        <v>81</v>
      </c>
      <c r="E1357" s="5">
        <v>71</v>
      </c>
      <c r="F1357" s="5" t="s">
        <v>5</v>
      </c>
      <c r="G1357" s="5">
        <v>10</v>
      </c>
    </row>
    <row r="1358" spans="1:7">
      <c r="A1358" s="3"/>
      <c r="B1358" s="4"/>
      <c r="C1358" s="16" t="s">
        <v>3172</v>
      </c>
      <c r="D1358" s="5">
        <v>4</v>
      </c>
      <c r="E1358" s="5" t="s">
        <v>5</v>
      </c>
      <c r="F1358" s="5">
        <v>2</v>
      </c>
      <c r="G1358" s="5">
        <v>2</v>
      </c>
    </row>
    <row r="1359" spans="1:7">
      <c r="A1359" s="3"/>
      <c r="B1359" s="4"/>
      <c r="C1359" s="16" t="s">
        <v>686</v>
      </c>
      <c r="D1359" s="5">
        <v>1</v>
      </c>
      <c r="E1359" s="5">
        <v>1</v>
      </c>
      <c r="F1359" s="5" t="s">
        <v>5</v>
      </c>
      <c r="G1359" s="5" t="s">
        <v>5</v>
      </c>
    </row>
    <row r="1360" spans="1:7">
      <c r="A1360" s="3"/>
      <c r="B1360" s="4"/>
      <c r="C1360" s="16" t="s">
        <v>4114</v>
      </c>
      <c r="D1360" s="5">
        <v>16</v>
      </c>
      <c r="E1360" s="5" t="s">
        <v>5</v>
      </c>
      <c r="F1360" s="5" t="s">
        <v>5</v>
      </c>
      <c r="G1360" s="5">
        <v>16</v>
      </c>
    </row>
    <row r="1361" spans="1:7">
      <c r="A1361" s="3"/>
      <c r="B1361" s="4"/>
      <c r="C1361" s="16" t="s">
        <v>2892</v>
      </c>
      <c r="D1361" s="5">
        <v>102</v>
      </c>
      <c r="E1361" s="5">
        <v>61</v>
      </c>
      <c r="F1361" s="5">
        <v>41</v>
      </c>
      <c r="G1361" s="5" t="s">
        <v>5</v>
      </c>
    </row>
    <row r="1362" spans="1:7">
      <c r="A1362" s="3"/>
      <c r="B1362" s="4"/>
      <c r="C1362" s="16" t="s">
        <v>478</v>
      </c>
      <c r="D1362" s="5">
        <v>11</v>
      </c>
      <c r="E1362" s="5">
        <v>5</v>
      </c>
      <c r="F1362" s="5">
        <v>6</v>
      </c>
      <c r="G1362" s="5" t="s">
        <v>5</v>
      </c>
    </row>
    <row r="1363" spans="1:7">
      <c r="A1363" s="3"/>
      <c r="B1363" s="4"/>
      <c r="C1363" s="16" t="s">
        <v>1677</v>
      </c>
      <c r="D1363" s="5">
        <v>26</v>
      </c>
      <c r="E1363" s="5" t="s">
        <v>5</v>
      </c>
      <c r="F1363" s="5" t="s">
        <v>5</v>
      </c>
      <c r="G1363" s="5">
        <v>26</v>
      </c>
    </row>
    <row r="1364" spans="1:7">
      <c r="A1364" s="3"/>
      <c r="B1364" s="4"/>
      <c r="C1364" s="16" t="s">
        <v>2584</v>
      </c>
      <c r="D1364" s="5">
        <v>1663</v>
      </c>
      <c r="E1364" s="5">
        <v>1663</v>
      </c>
      <c r="F1364" s="5" t="s">
        <v>5</v>
      </c>
      <c r="G1364" s="5" t="s">
        <v>5</v>
      </c>
    </row>
    <row r="1365" spans="1:7">
      <c r="A1365" s="3"/>
      <c r="B1365" s="4" t="s">
        <v>688</v>
      </c>
      <c r="C1365" s="16"/>
      <c r="D1365" s="5">
        <v>23</v>
      </c>
      <c r="E1365" s="5">
        <v>2</v>
      </c>
      <c r="F1365" s="5">
        <v>19</v>
      </c>
      <c r="G1365" s="5">
        <v>2</v>
      </c>
    </row>
    <row r="1366" spans="1:7">
      <c r="A1366" s="3"/>
      <c r="B1366" s="4"/>
      <c r="C1366" s="16" t="s">
        <v>4115</v>
      </c>
      <c r="D1366" s="5">
        <v>19</v>
      </c>
      <c r="E1366" s="5" t="s">
        <v>5</v>
      </c>
      <c r="F1366" s="5">
        <v>19</v>
      </c>
      <c r="G1366" s="5" t="s">
        <v>5</v>
      </c>
    </row>
    <row r="1367" spans="1:7">
      <c r="A1367" s="3"/>
      <c r="B1367" s="4"/>
      <c r="C1367" s="16" t="s">
        <v>3175</v>
      </c>
      <c r="D1367" s="5">
        <v>2</v>
      </c>
      <c r="E1367" s="5" t="s">
        <v>5</v>
      </c>
      <c r="F1367" s="5" t="s">
        <v>5</v>
      </c>
      <c r="G1367" s="5">
        <v>2</v>
      </c>
    </row>
    <row r="1368" spans="1:7">
      <c r="A1368" s="3"/>
      <c r="B1368" s="4"/>
      <c r="C1368" s="16" t="s">
        <v>2585</v>
      </c>
      <c r="D1368" s="5">
        <v>2</v>
      </c>
      <c r="E1368" s="5">
        <v>2</v>
      </c>
      <c r="F1368" s="5" t="s">
        <v>5</v>
      </c>
      <c r="G1368" s="5" t="s">
        <v>5</v>
      </c>
    </row>
    <row r="1369" spans="1:7">
      <c r="A1369" s="3"/>
      <c r="B1369" s="4" t="s">
        <v>690</v>
      </c>
      <c r="C1369" s="16"/>
      <c r="D1369" s="5">
        <v>4139</v>
      </c>
      <c r="E1369" s="5">
        <v>769</v>
      </c>
      <c r="F1369" s="5">
        <v>340</v>
      </c>
      <c r="G1369" s="5">
        <v>3030</v>
      </c>
    </row>
    <row r="1370" spans="1:7">
      <c r="A1370" s="3"/>
      <c r="B1370" s="4"/>
      <c r="C1370" s="16" t="s">
        <v>691</v>
      </c>
      <c r="D1370" s="5">
        <v>817</v>
      </c>
      <c r="E1370" s="5">
        <v>284</v>
      </c>
      <c r="F1370" s="5">
        <v>254</v>
      </c>
      <c r="G1370" s="5">
        <v>279</v>
      </c>
    </row>
    <row r="1371" spans="1:7">
      <c r="A1371" s="3"/>
      <c r="B1371" s="4"/>
      <c r="C1371" s="16" t="s">
        <v>156</v>
      </c>
      <c r="D1371" s="5">
        <v>1583</v>
      </c>
      <c r="E1371" s="5" t="s">
        <v>5</v>
      </c>
      <c r="F1371" s="5" t="s">
        <v>5</v>
      </c>
      <c r="G1371" s="5">
        <v>1583</v>
      </c>
    </row>
    <row r="1372" spans="1:7">
      <c r="A1372" s="3"/>
      <c r="B1372" s="4"/>
      <c r="C1372" s="16" t="s">
        <v>4116</v>
      </c>
      <c r="D1372" s="5">
        <v>175</v>
      </c>
      <c r="E1372" s="5" t="s">
        <v>5</v>
      </c>
      <c r="F1372" s="5" t="s">
        <v>5</v>
      </c>
      <c r="G1372" s="5">
        <v>175</v>
      </c>
    </row>
    <row r="1373" spans="1:7">
      <c r="A1373" s="3"/>
      <c r="B1373" s="4"/>
      <c r="C1373" s="16" t="s">
        <v>2591</v>
      </c>
      <c r="D1373" s="5">
        <v>13</v>
      </c>
      <c r="E1373" s="5">
        <v>13</v>
      </c>
      <c r="F1373" s="5" t="s">
        <v>5</v>
      </c>
      <c r="G1373" s="5" t="s">
        <v>5</v>
      </c>
    </row>
    <row r="1374" spans="1:7">
      <c r="A1374" s="3"/>
      <c r="B1374" s="4"/>
      <c r="C1374" s="16" t="s">
        <v>4117</v>
      </c>
      <c r="D1374" s="5">
        <v>92</v>
      </c>
      <c r="E1374" s="5" t="s">
        <v>5</v>
      </c>
      <c r="F1374" s="5" t="s">
        <v>5</v>
      </c>
      <c r="G1374" s="5">
        <v>92</v>
      </c>
    </row>
    <row r="1375" spans="1:7">
      <c r="A1375" s="3"/>
      <c r="B1375" s="4"/>
      <c r="C1375" s="16" t="s">
        <v>2593</v>
      </c>
      <c r="D1375" s="5">
        <v>84</v>
      </c>
      <c r="E1375" s="5">
        <v>84</v>
      </c>
      <c r="F1375" s="5" t="s">
        <v>5</v>
      </c>
      <c r="G1375" s="5" t="s">
        <v>5</v>
      </c>
    </row>
    <row r="1376" spans="1:7">
      <c r="A1376" s="3"/>
      <c r="B1376" s="4"/>
      <c r="C1376" s="16" t="s">
        <v>1379</v>
      </c>
      <c r="D1376" s="5">
        <v>1026</v>
      </c>
      <c r="E1376" s="5">
        <v>388</v>
      </c>
      <c r="F1376" s="5" t="s">
        <v>5</v>
      </c>
      <c r="G1376" s="5">
        <v>638</v>
      </c>
    </row>
    <row r="1377" spans="1:7">
      <c r="A1377" s="3"/>
      <c r="B1377" s="4"/>
      <c r="C1377" s="16" t="s">
        <v>4118</v>
      </c>
      <c r="D1377" s="5">
        <v>77</v>
      </c>
      <c r="E1377" s="5" t="s">
        <v>5</v>
      </c>
      <c r="F1377" s="5">
        <v>37</v>
      </c>
      <c r="G1377" s="5">
        <v>40</v>
      </c>
    </row>
    <row r="1378" spans="1:7">
      <c r="A1378" s="3"/>
      <c r="B1378" s="4"/>
      <c r="C1378" s="16" t="s">
        <v>2595</v>
      </c>
      <c r="D1378" s="5">
        <v>272</v>
      </c>
      <c r="E1378" s="5" t="s">
        <v>5</v>
      </c>
      <c r="F1378" s="5">
        <v>49</v>
      </c>
      <c r="G1378" s="5">
        <v>223</v>
      </c>
    </row>
    <row r="1379" spans="1:7">
      <c r="A1379" s="3"/>
      <c r="B1379" s="4" t="s">
        <v>694</v>
      </c>
      <c r="C1379" s="16"/>
      <c r="D1379" s="5">
        <v>237</v>
      </c>
      <c r="E1379" s="5">
        <v>52</v>
      </c>
      <c r="F1379" s="5">
        <v>157</v>
      </c>
      <c r="G1379" s="5">
        <v>28</v>
      </c>
    </row>
    <row r="1380" spans="1:7">
      <c r="A1380" s="3"/>
      <c r="B1380" s="4"/>
      <c r="C1380" s="16" t="s">
        <v>2512</v>
      </c>
      <c r="D1380" s="5">
        <v>28</v>
      </c>
      <c r="E1380" s="5" t="s">
        <v>5</v>
      </c>
      <c r="F1380" s="5" t="s">
        <v>5</v>
      </c>
      <c r="G1380" s="5">
        <v>28</v>
      </c>
    </row>
    <row r="1381" spans="1:7">
      <c r="A1381" s="3"/>
      <c r="B1381" s="4"/>
      <c r="C1381" s="16" t="s">
        <v>1678</v>
      </c>
      <c r="D1381" s="5">
        <v>13</v>
      </c>
      <c r="E1381" s="5">
        <v>13</v>
      </c>
      <c r="F1381" s="5" t="s">
        <v>5</v>
      </c>
      <c r="G1381" s="5" t="s">
        <v>5</v>
      </c>
    </row>
    <row r="1382" spans="1:7">
      <c r="A1382" s="3"/>
      <c r="B1382" s="4"/>
      <c r="C1382" s="16" t="s">
        <v>1035</v>
      </c>
      <c r="D1382" s="5">
        <v>14</v>
      </c>
      <c r="E1382" s="5">
        <v>12</v>
      </c>
      <c r="F1382" s="5">
        <v>2</v>
      </c>
      <c r="G1382" s="5" t="s">
        <v>5</v>
      </c>
    </row>
    <row r="1383" spans="1:7">
      <c r="A1383" s="3"/>
      <c r="B1383" s="4"/>
      <c r="C1383" s="16" t="s">
        <v>2606</v>
      </c>
      <c r="D1383" s="5">
        <v>182</v>
      </c>
      <c r="E1383" s="5">
        <v>27</v>
      </c>
      <c r="F1383" s="5">
        <v>155</v>
      </c>
      <c r="G1383" s="5" t="s">
        <v>5</v>
      </c>
    </row>
    <row r="1384" spans="1:7">
      <c r="A1384" s="3"/>
      <c r="B1384" s="4" t="s">
        <v>695</v>
      </c>
      <c r="C1384" s="16"/>
      <c r="D1384" s="5">
        <v>8</v>
      </c>
      <c r="E1384" s="5">
        <v>7</v>
      </c>
      <c r="F1384" s="5">
        <v>1</v>
      </c>
      <c r="G1384" s="5" t="s">
        <v>5</v>
      </c>
    </row>
    <row r="1385" spans="1:7">
      <c r="A1385" s="3"/>
      <c r="B1385" s="4"/>
      <c r="C1385" s="16" t="s">
        <v>2610</v>
      </c>
      <c r="D1385" s="5">
        <v>8</v>
      </c>
      <c r="E1385" s="5">
        <v>7</v>
      </c>
      <c r="F1385" s="5">
        <v>1</v>
      </c>
      <c r="G1385" s="5" t="s">
        <v>5</v>
      </c>
    </row>
    <row r="1386" spans="1:7">
      <c r="A1386" s="3"/>
      <c r="B1386" s="4" t="s">
        <v>1383</v>
      </c>
      <c r="C1386" s="16"/>
      <c r="D1386" s="5">
        <v>20</v>
      </c>
      <c r="E1386" s="5">
        <v>20</v>
      </c>
      <c r="F1386" s="5" t="s">
        <v>5</v>
      </c>
      <c r="G1386" s="5" t="s">
        <v>5</v>
      </c>
    </row>
    <row r="1387" spans="1:7">
      <c r="A1387" s="3"/>
      <c r="B1387" s="4"/>
      <c r="C1387" s="16" t="s">
        <v>276</v>
      </c>
      <c r="D1387" s="5">
        <v>20</v>
      </c>
      <c r="E1387" s="5">
        <v>20</v>
      </c>
      <c r="F1387" s="5" t="s">
        <v>5</v>
      </c>
      <c r="G1387" s="5" t="s">
        <v>5</v>
      </c>
    </row>
    <row r="1388" spans="1:7">
      <c r="A1388" s="3"/>
      <c r="B1388" s="4" t="s">
        <v>697</v>
      </c>
      <c r="C1388" s="16"/>
      <c r="D1388" s="5">
        <v>307</v>
      </c>
      <c r="E1388" s="5">
        <v>118</v>
      </c>
      <c r="F1388" s="5">
        <v>163</v>
      </c>
      <c r="G1388" s="5">
        <v>26</v>
      </c>
    </row>
    <row r="1389" spans="1:7">
      <c r="A1389" s="3"/>
      <c r="B1389" s="4"/>
      <c r="C1389" s="16" t="s">
        <v>2611</v>
      </c>
      <c r="D1389" s="5">
        <v>4</v>
      </c>
      <c r="E1389" s="5">
        <v>1</v>
      </c>
      <c r="F1389" s="5" t="s">
        <v>5</v>
      </c>
      <c r="G1389" s="5">
        <v>3</v>
      </c>
    </row>
    <row r="1390" spans="1:7">
      <c r="A1390" s="3"/>
      <c r="B1390" s="4"/>
      <c r="C1390" s="16" t="s">
        <v>4119</v>
      </c>
      <c r="D1390" s="5">
        <v>160</v>
      </c>
      <c r="E1390" s="5" t="s">
        <v>5</v>
      </c>
      <c r="F1390" s="5">
        <v>137</v>
      </c>
      <c r="G1390" s="5">
        <v>23</v>
      </c>
    </row>
    <row r="1391" spans="1:7">
      <c r="A1391" s="3"/>
      <c r="B1391" s="4"/>
      <c r="C1391" s="16" t="s">
        <v>108</v>
      </c>
      <c r="D1391" s="5">
        <v>123</v>
      </c>
      <c r="E1391" s="5">
        <v>97</v>
      </c>
      <c r="F1391" s="5">
        <v>26</v>
      </c>
      <c r="G1391" s="5" t="s">
        <v>5</v>
      </c>
    </row>
    <row r="1392" spans="1:7">
      <c r="A1392" s="3"/>
      <c r="B1392" s="4"/>
      <c r="C1392" s="16" t="s">
        <v>2612</v>
      </c>
      <c r="D1392" s="5">
        <v>20</v>
      </c>
      <c r="E1392" s="5">
        <v>20</v>
      </c>
      <c r="F1392" s="5" t="s">
        <v>5</v>
      </c>
      <c r="G1392" s="5" t="s">
        <v>5</v>
      </c>
    </row>
    <row r="1393" spans="1:7">
      <c r="A1393" s="3"/>
      <c r="B1393" s="4" t="s">
        <v>701</v>
      </c>
      <c r="C1393" s="16"/>
      <c r="D1393" s="5">
        <v>146</v>
      </c>
      <c r="E1393" s="5">
        <v>105</v>
      </c>
      <c r="F1393" s="5">
        <v>40</v>
      </c>
      <c r="G1393" s="5">
        <v>1</v>
      </c>
    </row>
    <row r="1394" spans="1:7">
      <c r="A1394" s="3"/>
      <c r="B1394" s="4"/>
      <c r="C1394" s="16" t="s">
        <v>3186</v>
      </c>
      <c r="D1394" s="5">
        <v>41</v>
      </c>
      <c r="E1394" s="5" t="s">
        <v>5</v>
      </c>
      <c r="F1394" s="5">
        <v>40</v>
      </c>
      <c r="G1394" s="5">
        <v>1</v>
      </c>
    </row>
    <row r="1395" spans="1:7">
      <c r="A1395" s="3"/>
      <c r="B1395" s="4"/>
      <c r="C1395" s="16" t="s">
        <v>138</v>
      </c>
      <c r="D1395" s="5">
        <v>105</v>
      </c>
      <c r="E1395" s="5">
        <v>105</v>
      </c>
      <c r="F1395" s="5" t="s">
        <v>5</v>
      </c>
      <c r="G1395" s="5" t="s">
        <v>5</v>
      </c>
    </row>
    <row r="1396" spans="1:7">
      <c r="A1396" s="3"/>
      <c r="B1396" s="4" t="s">
        <v>702</v>
      </c>
      <c r="C1396" s="16"/>
      <c r="D1396" s="5">
        <v>290</v>
      </c>
      <c r="E1396" s="5">
        <v>122</v>
      </c>
      <c r="F1396" s="5">
        <v>132</v>
      </c>
      <c r="G1396" s="5">
        <v>36</v>
      </c>
    </row>
    <row r="1397" spans="1:7">
      <c r="A1397" s="3"/>
      <c r="B1397" s="4"/>
      <c r="C1397" s="16" t="s">
        <v>1870</v>
      </c>
      <c r="D1397" s="5">
        <v>44</v>
      </c>
      <c r="E1397" s="5">
        <v>24</v>
      </c>
      <c r="F1397" s="5">
        <v>20</v>
      </c>
      <c r="G1397" s="5" t="s">
        <v>5</v>
      </c>
    </row>
    <row r="1398" spans="1:7">
      <c r="A1398" s="3"/>
      <c r="B1398" s="4"/>
      <c r="C1398" s="16" t="s">
        <v>524</v>
      </c>
      <c r="D1398" s="5">
        <v>38</v>
      </c>
      <c r="E1398" s="5" t="s">
        <v>5</v>
      </c>
      <c r="F1398" s="5">
        <v>18</v>
      </c>
      <c r="G1398" s="5">
        <v>20</v>
      </c>
    </row>
    <row r="1399" spans="1:7">
      <c r="A1399" s="3"/>
      <c r="B1399" s="4"/>
      <c r="C1399" s="16" t="s">
        <v>3189</v>
      </c>
      <c r="D1399" s="5">
        <v>122</v>
      </c>
      <c r="E1399" s="5">
        <v>65</v>
      </c>
      <c r="F1399" s="5">
        <v>55</v>
      </c>
      <c r="G1399" s="5">
        <v>2</v>
      </c>
    </row>
    <row r="1400" spans="1:7">
      <c r="A1400" s="3"/>
      <c r="B1400" s="4"/>
      <c r="C1400" s="16" t="s">
        <v>703</v>
      </c>
      <c r="D1400" s="5">
        <v>10</v>
      </c>
      <c r="E1400" s="5">
        <v>9</v>
      </c>
      <c r="F1400" s="5">
        <v>1</v>
      </c>
      <c r="G1400" s="5" t="s">
        <v>5</v>
      </c>
    </row>
    <row r="1401" spans="1:7">
      <c r="A1401" s="3"/>
      <c r="B1401" s="4"/>
      <c r="C1401" s="16" t="s">
        <v>513</v>
      </c>
      <c r="D1401" s="5">
        <v>76</v>
      </c>
      <c r="E1401" s="5">
        <v>24</v>
      </c>
      <c r="F1401" s="5">
        <v>38</v>
      </c>
      <c r="G1401" s="5">
        <v>14</v>
      </c>
    </row>
    <row r="1402" spans="1:7">
      <c r="A1402" s="3"/>
      <c r="B1402" s="4" t="s">
        <v>704</v>
      </c>
      <c r="C1402" s="16"/>
      <c r="D1402" s="5">
        <v>12643</v>
      </c>
      <c r="E1402" s="5">
        <v>3555</v>
      </c>
      <c r="F1402" s="5">
        <v>5162</v>
      </c>
      <c r="G1402" s="5">
        <v>3926</v>
      </c>
    </row>
    <row r="1403" spans="1:7">
      <c r="A1403" s="3"/>
      <c r="B1403" s="4"/>
      <c r="C1403" s="16" t="s">
        <v>133</v>
      </c>
      <c r="D1403" s="5">
        <v>9126</v>
      </c>
      <c r="E1403" s="5">
        <v>38</v>
      </c>
      <c r="F1403" s="5">
        <v>5162</v>
      </c>
      <c r="G1403" s="5">
        <v>3926</v>
      </c>
    </row>
    <row r="1404" spans="1:7">
      <c r="A1404" s="3"/>
      <c r="B1404" s="4"/>
      <c r="C1404" s="16" t="s">
        <v>2906</v>
      </c>
      <c r="D1404" s="5">
        <v>3517</v>
      </c>
      <c r="E1404" s="5">
        <v>3517</v>
      </c>
      <c r="F1404" s="5" t="s">
        <v>5</v>
      </c>
      <c r="G1404" s="5" t="s">
        <v>5</v>
      </c>
    </row>
    <row r="1405" spans="1:7">
      <c r="A1405" s="3"/>
      <c r="B1405" s="4" t="s">
        <v>705</v>
      </c>
      <c r="C1405" s="16"/>
      <c r="D1405" s="5">
        <v>43881</v>
      </c>
      <c r="E1405" s="5">
        <v>12206</v>
      </c>
      <c r="F1405" s="5">
        <v>10021</v>
      </c>
      <c r="G1405" s="5">
        <v>21654</v>
      </c>
    </row>
    <row r="1406" spans="1:7">
      <c r="A1406" s="3"/>
      <c r="B1406" s="4"/>
      <c r="C1406" s="16" t="s">
        <v>155</v>
      </c>
      <c r="D1406" s="5">
        <v>36</v>
      </c>
      <c r="E1406" s="5">
        <v>19</v>
      </c>
      <c r="F1406" s="5">
        <v>17</v>
      </c>
      <c r="G1406" s="5" t="s">
        <v>5</v>
      </c>
    </row>
    <row r="1407" spans="1:7">
      <c r="A1407" s="3"/>
      <c r="B1407" s="4"/>
      <c r="C1407" s="16" t="s">
        <v>60</v>
      </c>
      <c r="D1407" s="5">
        <v>12695</v>
      </c>
      <c r="E1407" s="5">
        <v>5192</v>
      </c>
      <c r="F1407" s="5">
        <v>3224</v>
      </c>
      <c r="G1407" s="5">
        <v>4279</v>
      </c>
    </row>
    <row r="1408" spans="1:7">
      <c r="A1408" s="3"/>
      <c r="B1408" s="4"/>
      <c r="C1408" s="16" t="s">
        <v>2616</v>
      </c>
      <c r="D1408" s="5">
        <v>1187</v>
      </c>
      <c r="E1408" s="5">
        <v>476</v>
      </c>
      <c r="F1408" s="5">
        <v>593</v>
      </c>
      <c r="G1408" s="5">
        <v>118</v>
      </c>
    </row>
    <row r="1409" spans="1:7">
      <c r="A1409" s="3"/>
      <c r="B1409" s="4"/>
      <c r="C1409" s="16" t="s">
        <v>190</v>
      </c>
      <c r="D1409" s="5">
        <v>1379</v>
      </c>
      <c r="E1409" s="5">
        <v>447</v>
      </c>
      <c r="F1409" s="5">
        <v>557</v>
      </c>
      <c r="G1409" s="5">
        <v>375</v>
      </c>
    </row>
    <row r="1410" spans="1:7">
      <c r="A1410" s="3"/>
      <c r="B1410" s="4"/>
      <c r="C1410" s="16" t="s">
        <v>4120</v>
      </c>
      <c r="D1410" s="5">
        <v>104</v>
      </c>
      <c r="E1410" s="5" t="s">
        <v>5</v>
      </c>
      <c r="F1410" s="5">
        <v>104</v>
      </c>
      <c r="G1410" s="5" t="s">
        <v>5</v>
      </c>
    </row>
    <row r="1411" spans="1:7">
      <c r="A1411" s="3"/>
      <c r="B1411" s="4"/>
      <c r="C1411" s="16" t="s">
        <v>706</v>
      </c>
      <c r="D1411" s="5">
        <v>4213</v>
      </c>
      <c r="E1411" s="5">
        <v>225</v>
      </c>
      <c r="F1411" s="5">
        <v>248</v>
      </c>
      <c r="G1411" s="5">
        <v>3740</v>
      </c>
    </row>
    <row r="1412" spans="1:7">
      <c r="A1412" s="3"/>
      <c r="B1412" s="4"/>
      <c r="C1412" s="16" t="s">
        <v>108</v>
      </c>
      <c r="D1412" s="5">
        <v>8493</v>
      </c>
      <c r="E1412" s="5">
        <v>3754</v>
      </c>
      <c r="F1412" s="5">
        <v>333</v>
      </c>
      <c r="G1412" s="5">
        <v>4406</v>
      </c>
    </row>
    <row r="1413" spans="1:7">
      <c r="A1413" s="3"/>
      <c r="B1413" s="4"/>
      <c r="C1413" s="16" t="s">
        <v>109</v>
      </c>
      <c r="D1413" s="5">
        <v>1671</v>
      </c>
      <c r="E1413" s="5">
        <v>737</v>
      </c>
      <c r="F1413" s="5">
        <v>426</v>
      </c>
      <c r="G1413" s="5">
        <v>508</v>
      </c>
    </row>
    <row r="1414" spans="1:7">
      <c r="A1414" s="3"/>
      <c r="B1414" s="4"/>
      <c r="C1414" s="16" t="s">
        <v>707</v>
      </c>
      <c r="D1414" s="5">
        <v>13854</v>
      </c>
      <c r="E1414" s="5">
        <v>1177</v>
      </c>
      <c r="F1414" s="5">
        <v>4449</v>
      </c>
      <c r="G1414" s="5">
        <v>8228</v>
      </c>
    </row>
    <row r="1415" spans="1:7">
      <c r="A1415" s="3"/>
      <c r="B1415" s="4"/>
      <c r="C1415" s="16" t="s">
        <v>1042</v>
      </c>
      <c r="D1415" s="5">
        <v>61</v>
      </c>
      <c r="E1415" s="5">
        <v>61</v>
      </c>
      <c r="F1415" s="5" t="s">
        <v>5</v>
      </c>
      <c r="G1415" s="5" t="s">
        <v>5</v>
      </c>
    </row>
    <row r="1416" spans="1:7">
      <c r="A1416" s="3"/>
      <c r="B1416" s="4"/>
      <c r="C1416" s="16" t="s">
        <v>125</v>
      </c>
      <c r="D1416" s="5">
        <v>15</v>
      </c>
      <c r="E1416" s="5">
        <v>14</v>
      </c>
      <c r="F1416" s="5">
        <v>1</v>
      </c>
      <c r="G1416" s="5" t="s">
        <v>5</v>
      </c>
    </row>
    <row r="1417" spans="1:7">
      <c r="A1417" s="3"/>
      <c r="B1417" s="4"/>
      <c r="C1417" s="16" t="s">
        <v>708</v>
      </c>
      <c r="D1417" s="5">
        <v>173</v>
      </c>
      <c r="E1417" s="5">
        <v>104</v>
      </c>
      <c r="F1417" s="5">
        <v>69</v>
      </c>
      <c r="G1417" s="5" t="s">
        <v>5</v>
      </c>
    </row>
    <row r="1418" spans="1:7">
      <c r="A1418" s="3"/>
      <c r="B1418" s="4" t="s">
        <v>711</v>
      </c>
      <c r="C1418" s="16"/>
      <c r="D1418" s="5">
        <v>1489</v>
      </c>
      <c r="E1418" s="5">
        <v>220</v>
      </c>
      <c r="F1418" s="5">
        <v>970</v>
      </c>
      <c r="G1418" s="5">
        <v>299</v>
      </c>
    </row>
    <row r="1419" spans="1:7">
      <c r="A1419" s="3"/>
      <c r="B1419" s="4"/>
      <c r="C1419" s="16" t="s">
        <v>712</v>
      </c>
      <c r="D1419" s="5">
        <v>406</v>
      </c>
      <c r="E1419" s="5">
        <v>112</v>
      </c>
      <c r="F1419" s="5">
        <v>156</v>
      </c>
      <c r="G1419" s="5">
        <v>138</v>
      </c>
    </row>
    <row r="1420" spans="1:7">
      <c r="A1420" s="3"/>
      <c r="B1420" s="4"/>
      <c r="C1420" s="16" t="s">
        <v>1043</v>
      </c>
      <c r="D1420" s="5">
        <v>513</v>
      </c>
      <c r="E1420" s="5">
        <v>63</v>
      </c>
      <c r="F1420" s="5">
        <v>327</v>
      </c>
      <c r="G1420" s="5">
        <v>123</v>
      </c>
    </row>
    <row r="1421" spans="1:7">
      <c r="A1421" s="3"/>
      <c r="B1421" s="4"/>
      <c r="C1421" s="16" t="s">
        <v>4121</v>
      </c>
      <c r="D1421" s="5">
        <v>176</v>
      </c>
      <c r="E1421" s="5">
        <v>45</v>
      </c>
      <c r="F1421" s="5">
        <v>95</v>
      </c>
      <c r="G1421" s="5">
        <v>36</v>
      </c>
    </row>
    <row r="1422" spans="1:7">
      <c r="A1422" s="3"/>
      <c r="B1422" s="4"/>
      <c r="C1422" s="16" t="s">
        <v>1394</v>
      </c>
      <c r="D1422" s="5">
        <v>392</v>
      </c>
      <c r="E1422" s="5" t="s">
        <v>5</v>
      </c>
      <c r="F1422" s="5">
        <v>392</v>
      </c>
      <c r="G1422" s="5" t="s">
        <v>5</v>
      </c>
    </row>
    <row r="1423" spans="1:7">
      <c r="A1423" s="3"/>
      <c r="B1423" s="4"/>
      <c r="C1423" s="16" t="s">
        <v>2911</v>
      </c>
      <c r="D1423" s="5">
        <v>2</v>
      </c>
      <c r="E1423" s="5" t="s">
        <v>5</v>
      </c>
      <c r="F1423" s="5" t="s">
        <v>5</v>
      </c>
      <c r="G1423" s="5">
        <v>2</v>
      </c>
    </row>
    <row r="1424" spans="1:7">
      <c r="A1424" s="3"/>
      <c r="B1424" s="4" t="s">
        <v>713</v>
      </c>
      <c r="C1424" s="16"/>
      <c r="D1424" s="5">
        <v>6637</v>
      </c>
      <c r="E1424" s="5">
        <v>3085</v>
      </c>
      <c r="F1424" s="5">
        <v>1523</v>
      </c>
      <c r="G1424" s="5">
        <v>2029</v>
      </c>
    </row>
    <row r="1425" spans="1:7">
      <c r="A1425" s="3"/>
      <c r="B1425" s="4"/>
      <c r="C1425" s="16" t="s">
        <v>2912</v>
      </c>
      <c r="D1425" s="5">
        <v>3764</v>
      </c>
      <c r="E1425" s="5">
        <v>2505</v>
      </c>
      <c r="F1425" s="5">
        <v>1259</v>
      </c>
      <c r="G1425" s="5" t="s">
        <v>5</v>
      </c>
    </row>
    <row r="1426" spans="1:7">
      <c r="A1426" s="3"/>
      <c r="B1426" s="4"/>
      <c r="C1426" s="16" t="s">
        <v>280</v>
      </c>
      <c r="D1426" s="5">
        <v>63</v>
      </c>
      <c r="E1426" s="5">
        <v>63</v>
      </c>
      <c r="F1426" s="5" t="s">
        <v>5</v>
      </c>
      <c r="G1426" s="5" t="s">
        <v>5</v>
      </c>
    </row>
    <row r="1427" spans="1:7">
      <c r="A1427" s="3"/>
      <c r="B1427" s="4"/>
      <c r="C1427" s="16" t="s">
        <v>4122</v>
      </c>
      <c r="D1427" s="5">
        <v>105</v>
      </c>
      <c r="E1427" s="5" t="s">
        <v>5</v>
      </c>
      <c r="F1427" s="5" t="s">
        <v>5</v>
      </c>
      <c r="G1427" s="5">
        <v>105</v>
      </c>
    </row>
    <row r="1428" spans="1:7">
      <c r="A1428" s="3"/>
      <c r="B1428" s="4"/>
      <c r="C1428" s="16" t="s">
        <v>2913</v>
      </c>
      <c r="D1428" s="5">
        <v>1689</v>
      </c>
      <c r="E1428" s="5" t="s">
        <v>5</v>
      </c>
      <c r="F1428" s="5" t="s">
        <v>5</v>
      </c>
      <c r="G1428" s="5">
        <v>1689</v>
      </c>
    </row>
    <row r="1429" spans="1:7">
      <c r="A1429" s="3"/>
      <c r="B1429" s="4"/>
      <c r="C1429" s="16" t="s">
        <v>2619</v>
      </c>
      <c r="D1429" s="5">
        <v>414</v>
      </c>
      <c r="E1429" s="5">
        <v>208</v>
      </c>
      <c r="F1429" s="5">
        <v>206</v>
      </c>
      <c r="G1429" s="5" t="s">
        <v>5</v>
      </c>
    </row>
    <row r="1430" spans="1:7">
      <c r="A1430" s="3"/>
      <c r="B1430" s="4"/>
      <c r="C1430" s="16" t="s">
        <v>2620</v>
      </c>
      <c r="D1430" s="5">
        <v>63</v>
      </c>
      <c r="E1430" s="5">
        <v>21</v>
      </c>
      <c r="F1430" s="5">
        <v>27</v>
      </c>
      <c r="G1430" s="5">
        <v>15</v>
      </c>
    </row>
    <row r="1431" spans="1:7">
      <c r="A1431" s="3"/>
      <c r="B1431" s="4"/>
      <c r="C1431" s="16" t="s">
        <v>1680</v>
      </c>
      <c r="D1431" s="5">
        <v>127</v>
      </c>
      <c r="E1431" s="5">
        <v>127</v>
      </c>
      <c r="F1431" s="5" t="s">
        <v>5</v>
      </c>
      <c r="G1431" s="5" t="s">
        <v>5</v>
      </c>
    </row>
    <row r="1432" spans="1:7">
      <c r="A1432" s="3"/>
      <c r="B1432" s="4"/>
      <c r="C1432" s="16" t="s">
        <v>4123</v>
      </c>
      <c r="D1432" s="5">
        <v>220</v>
      </c>
      <c r="E1432" s="5" t="s">
        <v>5</v>
      </c>
      <c r="F1432" s="5" t="s">
        <v>5</v>
      </c>
      <c r="G1432" s="5">
        <v>220</v>
      </c>
    </row>
    <row r="1433" spans="1:7">
      <c r="A1433" s="3"/>
      <c r="B1433" s="4"/>
      <c r="C1433" s="16" t="s">
        <v>4124</v>
      </c>
      <c r="D1433" s="5">
        <v>30</v>
      </c>
      <c r="E1433" s="5" t="s">
        <v>5</v>
      </c>
      <c r="F1433" s="5">
        <v>30</v>
      </c>
      <c r="G1433" s="5" t="s">
        <v>5</v>
      </c>
    </row>
    <row r="1434" spans="1:7">
      <c r="A1434" s="3"/>
      <c r="B1434" s="4"/>
      <c r="C1434" s="16" t="s">
        <v>1397</v>
      </c>
      <c r="D1434" s="5">
        <v>161</v>
      </c>
      <c r="E1434" s="5">
        <v>161</v>
      </c>
      <c r="F1434" s="5" t="s">
        <v>5</v>
      </c>
      <c r="G1434" s="5" t="s">
        <v>5</v>
      </c>
    </row>
    <row r="1435" spans="1:7">
      <c r="A1435" s="3"/>
      <c r="B1435" s="4"/>
      <c r="C1435" s="16" t="s">
        <v>2624</v>
      </c>
      <c r="D1435" s="5">
        <v>1</v>
      </c>
      <c r="E1435" s="5" t="s">
        <v>5</v>
      </c>
      <c r="F1435" s="5">
        <v>1</v>
      </c>
      <c r="G1435" s="5" t="s">
        <v>5</v>
      </c>
    </row>
    <row r="1436" spans="1:7">
      <c r="A1436" s="3"/>
      <c r="B1436" s="4" t="s">
        <v>3190</v>
      </c>
      <c r="C1436" s="16"/>
      <c r="D1436" s="5">
        <v>2059</v>
      </c>
      <c r="E1436" s="5" t="s">
        <v>5</v>
      </c>
      <c r="F1436" s="5">
        <v>2018</v>
      </c>
      <c r="G1436" s="5">
        <v>41</v>
      </c>
    </row>
    <row r="1437" spans="1:7">
      <c r="A1437" s="3"/>
      <c r="B1437" s="4"/>
      <c r="C1437" s="16" t="s">
        <v>4125</v>
      </c>
      <c r="D1437" s="5">
        <v>41</v>
      </c>
      <c r="E1437" s="5" t="s">
        <v>5</v>
      </c>
      <c r="F1437" s="5" t="s">
        <v>5</v>
      </c>
      <c r="G1437" s="5">
        <v>41</v>
      </c>
    </row>
    <row r="1438" spans="1:7">
      <c r="A1438" s="3"/>
      <c r="B1438" s="4"/>
      <c r="C1438" s="16" t="s">
        <v>3191</v>
      </c>
      <c r="D1438" s="5">
        <v>2018</v>
      </c>
      <c r="E1438" s="5" t="s">
        <v>5</v>
      </c>
      <c r="F1438" s="5">
        <v>2018</v>
      </c>
      <c r="G1438" s="5" t="s">
        <v>5</v>
      </c>
    </row>
    <row r="1439" spans="1:7">
      <c r="A1439" s="3"/>
      <c r="B1439" s="4" t="s">
        <v>714</v>
      </c>
      <c r="C1439" s="16"/>
      <c r="D1439" s="5">
        <v>19383</v>
      </c>
      <c r="E1439" s="5">
        <v>7098</v>
      </c>
      <c r="F1439" s="5">
        <v>7128</v>
      </c>
      <c r="G1439" s="5">
        <v>5157</v>
      </c>
    </row>
    <row r="1440" spans="1:7">
      <c r="A1440" s="3"/>
      <c r="B1440" s="4"/>
      <c r="C1440" s="16" t="s">
        <v>715</v>
      </c>
      <c r="D1440" s="5">
        <v>5253</v>
      </c>
      <c r="E1440" s="5">
        <v>1532</v>
      </c>
      <c r="F1440" s="5">
        <v>2916</v>
      </c>
      <c r="G1440" s="5">
        <v>805</v>
      </c>
    </row>
    <row r="1441" spans="1:7">
      <c r="A1441" s="3"/>
      <c r="B1441" s="4"/>
      <c r="C1441" s="16" t="s">
        <v>1398</v>
      </c>
      <c r="D1441" s="5">
        <v>2268</v>
      </c>
      <c r="E1441" s="5">
        <v>2268</v>
      </c>
      <c r="F1441" s="5" t="s">
        <v>5</v>
      </c>
      <c r="G1441" s="5" t="s">
        <v>5</v>
      </c>
    </row>
    <row r="1442" spans="1:7">
      <c r="A1442" s="3"/>
      <c r="B1442" s="4"/>
      <c r="C1442" s="16" t="s">
        <v>3192</v>
      </c>
      <c r="D1442" s="5">
        <v>173</v>
      </c>
      <c r="E1442" s="5" t="s">
        <v>5</v>
      </c>
      <c r="F1442" s="5" t="s">
        <v>5</v>
      </c>
      <c r="G1442" s="5">
        <v>173</v>
      </c>
    </row>
    <row r="1443" spans="1:7">
      <c r="A1443" s="3"/>
      <c r="B1443" s="4"/>
      <c r="C1443" s="16" t="s">
        <v>1681</v>
      </c>
      <c r="D1443" s="5">
        <v>14</v>
      </c>
      <c r="E1443" s="5" t="s">
        <v>5</v>
      </c>
      <c r="F1443" s="5">
        <v>14</v>
      </c>
      <c r="G1443" s="5" t="s">
        <v>5</v>
      </c>
    </row>
    <row r="1444" spans="1:7">
      <c r="A1444" s="3"/>
      <c r="B1444" s="4"/>
      <c r="C1444" s="16" t="s">
        <v>279</v>
      </c>
      <c r="D1444" s="5">
        <v>4146</v>
      </c>
      <c r="E1444" s="5" t="s">
        <v>5</v>
      </c>
      <c r="F1444" s="5">
        <v>2180</v>
      </c>
      <c r="G1444" s="5">
        <v>1966</v>
      </c>
    </row>
    <row r="1445" spans="1:7">
      <c r="A1445" s="3"/>
      <c r="B1445" s="4"/>
      <c r="C1445" s="16" t="s">
        <v>2919</v>
      </c>
      <c r="D1445" s="5">
        <v>996</v>
      </c>
      <c r="E1445" s="5">
        <v>290</v>
      </c>
      <c r="F1445" s="5">
        <v>383</v>
      </c>
      <c r="G1445" s="5">
        <v>323</v>
      </c>
    </row>
    <row r="1446" spans="1:7">
      <c r="A1446" s="3"/>
      <c r="B1446" s="4"/>
      <c r="C1446" s="16" t="s">
        <v>4126</v>
      </c>
      <c r="D1446" s="5">
        <v>12</v>
      </c>
      <c r="E1446" s="5" t="s">
        <v>5</v>
      </c>
      <c r="F1446" s="5">
        <v>12</v>
      </c>
      <c r="G1446" s="5" t="s">
        <v>5</v>
      </c>
    </row>
    <row r="1447" spans="1:7">
      <c r="A1447" s="3"/>
      <c r="B1447" s="4"/>
      <c r="C1447" s="16" t="s">
        <v>2625</v>
      </c>
      <c r="D1447" s="5">
        <v>2602</v>
      </c>
      <c r="E1447" s="5">
        <v>676</v>
      </c>
      <c r="F1447" s="5">
        <v>1188</v>
      </c>
      <c r="G1447" s="5">
        <v>738</v>
      </c>
    </row>
    <row r="1448" spans="1:7">
      <c r="A1448" s="3"/>
      <c r="B1448" s="4"/>
      <c r="C1448" s="16" t="s">
        <v>2921</v>
      </c>
      <c r="D1448" s="5">
        <v>63</v>
      </c>
      <c r="E1448" s="5" t="s">
        <v>5</v>
      </c>
      <c r="F1448" s="5" t="s">
        <v>5</v>
      </c>
      <c r="G1448" s="5">
        <v>63</v>
      </c>
    </row>
    <row r="1449" spans="1:7">
      <c r="A1449" s="3"/>
      <c r="B1449" s="4"/>
      <c r="C1449" s="16" t="s">
        <v>3791</v>
      </c>
      <c r="D1449" s="5">
        <v>545</v>
      </c>
      <c r="E1449" s="5">
        <v>1</v>
      </c>
      <c r="F1449" s="5">
        <v>427</v>
      </c>
      <c r="G1449" s="5">
        <v>117</v>
      </c>
    </row>
    <row r="1450" spans="1:7">
      <c r="A1450" s="3"/>
      <c r="B1450" s="4"/>
      <c r="C1450" s="16" t="s">
        <v>1046</v>
      </c>
      <c r="D1450" s="5">
        <v>2345</v>
      </c>
      <c r="E1450" s="5">
        <v>2331</v>
      </c>
      <c r="F1450" s="5">
        <v>6</v>
      </c>
      <c r="G1450" s="5">
        <v>8</v>
      </c>
    </row>
    <row r="1451" spans="1:7">
      <c r="A1451" s="3"/>
      <c r="B1451" s="4"/>
      <c r="C1451" s="16" t="s">
        <v>3792</v>
      </c>
      <c r="D1451" s="5">
        <v>2</v>
      </c>
      <c r="E1451" s="5" t="s">
        <v>5</v>
      </c>
      <c r="F1451" s="5">
        <v>2</v>
      </c>
      <c r="G1451" s="5" t="s">
        <v>5</v>
      </c>
    </row>
    <row r="1452" spans="1:7">
      <c r="A1452" s="3"/>
      <c r="B1452" s="4"/>
      <c r="C1452" s="16" t="s">
        <v>2923</v>
      </c>
      <c r="D1452" s="5">
        <v>964</v>
      </c>
      <c r="E1452" s="5" t="s">
        <v>5</v>
      </c>
      <c r="F1452" s="5" t="s">
        <v>5</v>
      </c>
      <c r="G1452" s="5">
        <v>964</v>
      </c>
    </row>
    <row r="1453" spans="1:7">
      <c r="A1453" s="3"/>
      <c r="B1453" s="4" t="s">
        <v>718</v>
      </c>
      <c r="C1453" s="16"/>
      <c r="D1453" s="5">
        <v>660</v>
      </c>
      <c r="E1453" s="5">
        <v>369</v>
      </c>
      <c r="F1453" s="5">
        <v>211</v>
      </c>
      <c r="G1453" s="5">
        <v>80</v>
      </c>
    </row>
    <row r="1454" spans="1:7">
      <c r="A1454" s="3"/>
      <c r="B1454" s="4"/>
      <c r="C1454" s="16" t="s">
        <v>2628</v>
      </c>
      <c r="D1454" s="5">
        <v>21</v>
      </c>
      <c r="E1454" s="5">
        <v>21</v>
      </c>
      <c r="F1454" s="5" t="s">
        <v>5</v>
      </c>
      <c r="G1454" s="5" t="s">
        <v>5</v>
      </c>
    </row>
    <row r="1455" spans="1:7">
      <c r="A1455" s="3"/>
      <c r="B1455" s="4"/>
      <c r="C1455" s="16" t="s">
        <v>2629</v>
      </c>
      <c r="D1455" s="5">
        <v>65</v>
      </c>
      <c r="E1455" s="5">
        <v>44</v>
      </c>
      <c r="F1455" s="5">
        <v>21</v>
      </c>
      <c r="G1455" s="5" t="s">
        <v>5</v>
      </c>
    </row>
    <row r="1456" spans="1:7">
      <c r="A1456" s="3"/>
      <c r="B1456" s="4"/>
      <c r="C1456" s="16" t="s">
        <v>2630</v>
      </c>
      <c r="D1456" s="5">
        <v>250</v>
      </c>
      <c r="E1456" s="5">
        <v>171</v>
      </c>
      <c r="F1456" s="5">
        <v>79</v>
      </c>
      <c r="G1456" s="5" t="s">
        <v>5</v>
      </c>
    </row>
    <row r="1457" spans="1:7">
      <c r="A1457" s="3"/>
      <c r="B1457" s="4"/>
      <c r="C1457" s="16" t="s">
        <v>4127</v>
      </c>
      <c r="D1457" s="5">
        <v>86</v>
      </c>
      <c r="E1457" s="5">
        <v>53</v>
      </c>
      <c r="F1457" s="5">
        <v>33</v>
      </c>
      <c r="G1457" s="5" t="s">
        <v>5</v>
      </c>
    </row>
    <row r="1458" spans="1:7">
      <c r="A1458" s="3"/>
      <c r="B1458" s="4"/>
      <c r="C1458" s="16" t="s">
        <v>1682</v>
      </c>
      <c r="D1458" s="5">
        <v>13</v>
      </c>
      <c r="E1458" s="5">
        <v>4</v>
      </c>
      <c r="F1458" s="5">
        <v>5</v>
      </c>
      <c r="G1458" s="5">
        <v>4</v>
      </c>
    </row>
    <row r="1459" spans="1:7">
      <c r="A1459" s="3"/>
      <c r="B1459" s="4"/>
      <c r="C1459" s="16" t="s">
        <v>3196</v>
      </c>
      <c r="D1459" s="5">
        <v>7</v>
      </c>
      <c r="E1459" s="5">
        <v>7</v>
      </c>
      <c r="F1459" s="5" t="s">
        <v>5</v>
      </c>
      <c r="G1459" s="5" t="s">
        <v>5</v>
      </c>
    </row>
    <row r="1460" spans="1:7">
      <c r="A1460" s="3"/>
      <c r="B1460" s="4"/>
      <c r="C1460" s="16" t="s">
        <v>721</v>
      </c>
      <c r="D1460" s="5">
        <v>218</v>
      </c>
      <c r="E1460" s="5">
        <v>69</v>
      </c>
      <c r="F1460" s="5">
        <v>73</v>
      </c>
      <c r="G1460" s="5">
        <v>76</v>
      </c>
    </row>
    <row r="1461" spans="1:7">
      <c r="A1461" s="3"/>
      <c r="B1461" s="4" t="s">
        <v>724</v>
      </c>
      <c r="C1461" s="16"/>
      <c r="D1461" s="5">
        <v>13622</v>
      </c>
      <c r="E1461" s="5">
        <v>2051</v>
      </c>
      <c r="F1461" s="5">
        <v>6554</v>
      </c>
      <c r="G1461" s="5">
        <v>5017</v>
      </c>
    </row>
    <row r="1462" spans="1:7">
      <c r="A1462" s="3"/>
      <c r="B1462" s="4"/>
      <c r="C1462" s="16" t="s">
        <v>715</v>
      </c>
      <c r="D1462" s="5">
        <v>326</v>
      </c>
      <c r="E1462" s="5">
        <v>2</v>
      </c>
      <c r="F1462" s="5">
        <v>166</v>
      </c>
      <c r="G1462" s="5">
        <v>158</v>
      </c>
    </row>
    <row r="1463" spans="1:7">
      <c r="A1463" s="3"/>
      <c r="B1463" s="4"/>
      <c r="C1463" s="16" t="s">
        <v>726</v>
      </c>
      <c r="D1463" s="5">
        <v>1092</v>
      </c>
      <c r="E1463" s="5">
        <v>5</v>
      </c>
      <c r="F1463" s="5">
        <v>1</v>
      </c>
      <c r="G1463" s="5">
        <v>1086</v>
      </c>
    </row>
    <row r="1464" spans="1:7">
      <c r="A1464" s="3"/>
      <c r="B1464" s="4"/>
      <c r="C1464" s="16" t="s">
        <v>1089</v>
      </c>
      <c r="D1464" s="5">
        <v>181</v>
      </c>
      <c r="E1464" s="5">
        <v>72</v>
      </c>
      <c r="F1464" s="5">
        <v>70</v>
      </c>
      <c r="G1464" s="5">
        <v>39</v>
      </c>
    </row>
    <row r="1465" spans="1:7">
      <c r="A1465" s="3"/>
      <c r="B1465" s="4"/>
      <c r="C1465" s="16" t="s">
        <v>2633</v>
      </c>
      <c r="D1465" s="5">
        <v>48</v>
      </c>
      <c r="E1465" s="5">
        <v>48</v>
      </c>
      <c r="F1465" s="5" t="s">
        <v>5</v>
      </c>
      <c r="G1465" s="5" t="s">
        <v>5</v>
      </c>
    </row>
    <row r="1466" spans="1:7">
      <c r="A1466" s="3"/>
      <c r="B1466" s="4"/>
      <c r="C1466" s="16" t="s">
        <v>4128</v>
      </c>
      <c r="D1466" s="5">
        <v>309</v>
      </c>
      <c r="E1466" s="5" t="s">
        <v>5</v>
      </c>
      <c r="F1466" s="5" t="s">
        <v>5</v>
      </c>
      <c r="G1466" s="5">
        <v>309</v>
      </c>
    </row>
    <row r="1467" spans="1:7">
      <c r="A1467" s="3"/>
      <c r="B1467" s="4"/>
      <c r="C1467" s="16" t="s">
        <v>1684</v>
      </c>
      <c r="D1467" s="5">
        <v>121</v>
      </c>
      <c r="E1467" s="5" t="s">
        <v>5</v>
      </c>
      <c r="F1467" s="5" t="s">
        <v>5</v>
      </c>
      <c r="G1467" s="5">
        <v>121</v>
      </c>
    </row>
    <row r="1468" spans="1:7">
      <c r="A1468" s="3"/>
      <c r="B1468" s="4"/>
      <c r="C1468" s="16" t="s">
        <v>2635</v>
      </c>
      <c r="D1468" s="5">
        <v>1192</v>
      </c>
      <c r="E1468" s="5">
        <v>275</v>
      </c>
      <c r="F1468" s="5">
        <v>526</v>
      </c>
      <c r="G1468" s="5">
        <v>391</v>
      </c>
    </row>
    <row r="1469" spans="1:7">
      <c r="A1469" s="3"/>
      <c r="B1469" s="4"/>
      <c r="C1469" s="16" t="s">
        <v>4129</v>
      </c>
      <c r="D1469" s="5">
        <v>73</v>
      </c>
      <c r="E1469" s="5" t="s">
        <v>5</v>
      </c>
      <c r="F1469" s="5" t="s">
        <v>5</v>
      </c>
      <c r="G1469" s="5">
        <v>73</v>
      </c>
    </row>
    <row r="1470" spans="1:7">
      <c r="A1470" s="3"/>
      <c r="B1470" s="4"/>
      <c r="C1470" s="16" t="s">
        <v>2928</v>
      </c>
      <c r="D1470" s="5">
        <v>9943</v>
      </c>
      <c r="E1470" s="5">
        <v>1649</v>
      </c>
      <c r="F1470" s="5">
        <v>5751</v>
      </c>
      <c r="G1470" s="5">
        <v>2543</v>
      </c>
    </row>
    <row r="1471" spans="1:7">
      <c r="A1471" s="3"/>
      <c r="B1471" s="4"/>
      <c r="C1471" s="16" t="s">
        <v>1046</v>
      </c>
      <c r="D1471" s="5">
        <v>337</v>
      </c>
      <c r="E1471" s="5" t="s">
        <v>5</v>
      </c>
      <c r="F1471" s="5">
        <v>40</v>
      </c>
      <c r="G1471" s="5">
        <v>297</v>
      </c>
    </row>
    <row r="1472" spans="1:7">
      <c r="A1472" s="3"/>
      <c r="B1472" s="4" t="s">
        <v>730</v>
      </c>
      <c r="C1472" s="16"/>
      <c r="D1472" s="5">
        <v>52</v>
      </c>
      <c r="E1472" s="5" t="s">
        <v>5</v>
      </c>
      <c r="F1472" s="5" t="s">
        <v>5</v>
      </c>
      <c r="G1472" s="5">
        <v>52</v>
      </c>
    </row>
    <row r="1473" spans="1:7">
      <c r="A1473" s="3"/>
      <c r="B1473" s="4"/>
      <c r="C1473" s="16" t="s">
        <v>585</v>
      </c>
      <c r="D1473" s="5">
        <v>52</v>
      </c>
      <c r="E1473" s="5" t="s">
        <v>5</v>
      </c>
      <c r="F1473" s="5" t="s">
        <v>5</v>
      </c>
      <c r="G1473" s="5">
        <v>52</v>
      </c>
    </row>
    <row r="1474" spans="1:7">
      <c r="A1474" s="3"/>
      <c r="B1474" s="4" t="s">
        <v>732</v>
      </c>
      <c r="C1474" s="16"/>
      <c r="D1474" s="5">
        <v>1594</v>
      </c>
      <c r="E1474" s="5">
        <v>1228</v>
      </c>
      <c r="F1474" s="5">
        <v>175</v>
      </c>
      <c r="G1474" s="5">
        <v>191</v>
      </c>
    </row>
    <row r="1475" spans="1:7">
      <c r="A1475" s="3"/>
      <c r="B1475" s="4"/>
      <c r="C1475" s="16" t="s">
        <v>733</v>
      </c>
      <c r="D1475" s="5">
        <v>979</v>
      </c>
      <c r="E1475" s="5">
        <v>979</v>
      </c>
      <c r="F1475" s="5" t="s">
        <v>5</v>
      </c>
      <c r="G1475" s="5" t="s">
        <v>5</v>
      </c>
    </row>
    <row r="1476" spans="1:7">
      <c r="A1476" s="3"/>
      <c r="B1476" s="4"/>
      <c r="C1476" s="16" t="s">
        <v>1685</v>
      </c>
      <c r="D1476" s="5">
        <v>86</v>
      </c>
      <c r="E1476" s="5">
        <v>54</v>
      </c>
      <c r="F1476" s="5">
        <v>32</v>
      </c>
      <c r="G1476" s="5" t="s">
        <v>5</v>
      </c>
    </row>
    <row r="1477" spans="1:7">
      <c r="A1477" s="3"/>
      <c r="B1477" s="4"/>
      <c r="C1477" s="16" t="s">
        <v>1686</v>
      </c>
      <c r="D1477" s="5">
        <v>261</v>
      </c>
      <c r="E1477" s="5">
        <v>66</v>
      </c>
      <c r="F1477" s="5">
        <v>68</v>
      </c>
      <c r="G1477" s="5">
        <v>127</v>
      </c>
    </row>
    <row r="1478" spans="1:7">
      <c r="A1478" s="3"/>
      <c r="B1478" s="4"/>
      <c r="C1478" s="16" t="s">
        <v>1615</v>
      </c>
      <c r="D1478" s="5">
        <v>53</v>
      </c>
      <c r="E1478" s="5">
        <v>53</v>
      </c>
      <c r="F1478" s="5" t="s">
        <v>5</v>
      </c>
      <c r="G1478" s="5" t="s">
        <v>5</v>
      </c>
    </row>
    <row r="1479" spans="1:7">
      <c r="A1479" s="3"/>
      <c r="B1479" s="4"/>
      <c r="C1479" s="16" t="s">
        <v>1870</v>
      </c>
      <c r="D1479" s="5">
        <v>26</v>
      </c>
      <c r="E1479" s="5">
        <v>16</v>
      </c>
      <c r="F1479" s="5">
        <v>10</v>
      </c>
      <c r="G1479" s="5" t="s">
        <v>5</v>
      </c>
    </row>
    <row r="1480" spans="1:7">
      <c r="A1480" s="3"/>
      <c r="B1480" s="4"/>
      <c r="C1480" s="16" t="s">
        <v>1687</v>
      </c>
      <c r="D1480" s="5">
        <v>84</v>
      </c>
      <c r="E1480" s="5">
        <v>28</v>
      </c>
      <c r="F1480" s="5">
        <v>28</v>
      </c>
      <c r="G1480" s="5">
        <v>28</v>
      </c>
    </row>
    <row r="1481" spans="1:7">
      <c r="A1481" s="3"/>
      <c r="B1481" s="4"/>
      <c r="C1481" s="16" t="s">
        <v>108</v>
      </c>
      <c r="D1481" s="5">
        <v>29</v>
      </c>
      <c r="E1481" s="5">
        <v>8</v>
      </c>
      <c r="F1481" s="5">
        <v>13</v>
      </c>
      <c r="G1481" s="5">
        <v>8</v>
      </c>
    </row>
    <row r="1482" spans="1:7">
      <c r="A1482" s="3"/>
      <c r="B1482" s="4"/>
      <c r="C1482" s="16" t="s">
        <v>513</v>
      </c>
      <c r="D1482" s="5">
        <v>76</v>
      </c>
      <c r="E1482" s="5">
        <v>24</v>
      </c>
      <c r="F1482" s="5">
        <v>24</v>
      </c>
      <c r="G1482" s="5">
        <v>28</v>
      </c>
    </row>
    <row r="1483" spans="1:7">
      <c r="A1483" s="3"/>
      <c r="B1483" s="4" t="s">
        <v>734</v>
      </c>
      <c r="C1483" s="16"/>
      <c r="D1483" s="5">
        <v>5794</v>
      </c>
      <c r="E1483" s="5">
        <v>1811</v>
      </c>
      <c r="F1483" s="5">
        <v>2205</v>
      </c>
      <c r="G1483" s="5">
        <v>1778</v>
      </c>
    </row>
    <row r="1484" spans="1:7">
      <c r="A1484" s="3"/>
      <c r="B1484" s="4"/>
      <c r="C1484" s="16" t="s">
        <v>735</v>
      </c>
      <c r="D1484" s="5">
        <v>5788</v>
      </c>
      <c r="E1484" s="5">
        <v>1807</v>
      </c>
      <c r="F1484" s="5">
        <v>2204</v>
      </c>
      <c r="G1484" s="5">
        <v>1777</v>
      </c>
    </row>
    <row r="1485" spans="1:7">
      <c r="A1485" s="3"/>
      <c r="B1485" s="4"/>
      <c r="C1485" s="16" t="s">
        <v>737</v>
      </c>
      <c r="D1485" s="5">
        <v>6</v>
      </c>
      <c r="E1485" s="5">
        <v>4</v>
      </c>
      <c r="F1485" s="5">
        <v>1</v>
      </c>
      <c r="G1485" s="5">
        <v>1</v>
      </c>
    </row>
    <row r="1486" spans="1:7">
      <c r="A1486" s="3"/>
      <c r="B1486" s="4" t="s">
        <v>1688</v>
      </c>
      <c r="C1486" s="16"/>
      <c r="D1486" s="5">
        <v>216</v>
      </c>
      <c r="E1486" s="5">
        <v>80</v>
      </c>
      <c r="F1486" s="5">
        <v>56</v>
      </c>
      <c r="G1486" s="5">
        <v>80</v>
      </c>
    </row>
    <row r="1487" spans="1:7">
      <c r="A1487" s="3"/>
      <c r="B1487" s="4"/>
      <c r="C1487" s="16" t="s">
        <v>1689</v>
      </c>
      <c r="D1487" s="5">
        <v>216</v>
      </c>
      <c r="E1487" s="5">
        <v>80</v>
      </c>
      <c r="F1487" s="5">
        <v>56</v>
      </c>
      <c r="G1487" s="5">
        <v>80</v>
      </c>
    </row>
    <row r="1488" spans="1:7">
      <c r="A1488" s="3"/>
      <c r="B1488" s="4" t="s">
        <v>1058</v>
      </c>
      <c r="C1488" s="16"/>
      <c r="D1488" s="5">
        <v>327</v>
      </c>
      <c r="E1488" s="5">
        <v>321</v>
      </c>
      <c r="F1488" s="5">
        <v>6</v>
      </c>
      <c r="G1488" s="5" t="s">
        <v>5</v>
      </c>
    </row>
    <row r="1489" spans="1:7">
      <c r="A1489" s="3"/>
      <c r="B1489" s="4"/>
      <c r="C1489" s="16" t="s">
        <v>4130</v>
      </c>
      <c r="D1489" s="5">
        <v>313</v>
      </c>
      <c r="E1489" s="5">
        <v>313</v>
      </c>
      <c r="F1489" s="5" t="s">
        <v>5</v>
      </c>
      <c r="G1489" s="5" t="s">
        <v>5</v>
      </c>
    </row>
    <row r="1490" spans="1:7">
      <c r="A1490" s="3"/>
      <c r="B1490" s="4"/>
      <c r="C1490" s="16" t="s">
        <v>2641</v>
      </c>
      <c r="D1490" s="5">
        <v>14</v>
      </c>
      <c r="E1490" s="5">
        <v>8</v>
      </c>
      <c r="F1490" s="5">
        <v>6</v>
      </c>
      <c r="G1490" s="5" t="s">
        <v>5</v>
      </c>
    </row>
  </sheetData>
  <conditionalFormatting sqref="D1:D1048576">
    <cfRule type="cellIs" dxfId="0" priority="1" operator="lessThan">
      <formula>25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C1909-0A2D-4AF7-B9CE-13B65D3A1059}">
  <dimension ref="A1:H156"/>
  <sheetViews>
    <sheetView workbookViewId="0">
      <selection activeCell="G1489" sqref="B7:G1489"/>
    </sheetView>
  </sheetViews>
  <sheetFormatPr defaultRowHeight="11.5"/>
  <cols>
    <col min="1" max="1" width="8.3984375" bestFit="1" customWidth="1"/>
    <col min="2" max="2" width="39.5" bestFit="1" customWidth="1"/>
    <col min="3" max="3" width="12.796875" bestFit="1" customWidth="1"/>
    <col min="4" max="4" width="21.19921875" bestFit="1" customWidth="1"/>
    <col min="5" max="5" width="21.19921875" customWidth="1"/>
    <col min="6" max="6" width="21.19921875" bestFit="1" customWidth="1"/>
    <col min="7" max="7" width="21.19921875" customWidth="1"/>
    <col min="8" max="8" width="21.19921875" bestFit="1" customWidth="1"/>
  </cols>
  <sheetData>
    <row r="1" spans="1:8" ht="11.5" customHeight="1">
      <c r="A1" s="7"/>
      <c r="B1" s="1" t="s">
        <v>2082</v>
      </c>
      <c r="C1" s="10" t="s">
        <v>1410</v>
      </c>
      <c r="D1" s="11"/>
      <c r="E1" s="11"/>
      <c r="F1" s="11"/>
      <c r="G1" s="11"/>
      <c r="H1" s="12"/>
    </row>
    <row r="2" spans="1:8">
      <c r="A2" s="8"/>
      <c r="B2" s="1" t="s">
        <v>2083</v>
      </c>
      <c r="C2" s="13" t="s">
        <v>2084</v>
      </c>
      <c r="D2" s="14"/>
      <c r="E2" s="14"/>
      <c r="F2" s="14"/>
      <c r="G2" s="14"/>
      <c r="H2" s="15"/>
    </row>
    <row r="3" spans="1:8">
      <c r="A3" s="8"/>
      <c r="B3" s="1" t="s">
        <v>2085</v>
      </c>
      <c r="C3" s="2" t="s">
        <v>2086</v>
      </c>
      <c r="D3" s="2"/>
      <c r="E3" s="2"/>
      <c r="F3" s="2"/>
      <c r="G3" s="2"/>
      <c r="H3" s="2"/>
    </row>
    <row r="4" spans="1:8">
      <c r="A4" s="9"/>
      <c r="B4" s="1" t="s">
        <v>0</v>
      </c>
      <c r="C4" s="2"/>
      <c r="D4" s="2" t="s">
        <v>2648</v>
      </c>
      <c r="E4" s="2"/>
      <c r="F4" s="2" t="s">
        <v>2649</v>
      </c>
      <c r="G4" s="2"/>
      <c r="H4" s="2" t="s">
        <v>2650</v>
      </c>
    </row>
    <row r="5" spans="1:8">
      <c r="A5" s="1" t="s">
        <v>2086</v>
      </c>
      <c r="B5" s="1" t="s">
        <v>1</v>
      </c>
      <c r="C5" s="2" t="s">
        <v>2090</v>
      </c>
      <c r="D5" s="2" t="s">
        <v>2090</v>
      </c>
      <c r="E5" s="2"/>
      <c r="F5" s="2" t="s">
        <v>2090</v>
      </c>
      <c r="G5" s="2"/>
      <c r="H5" s="2" t="s">
        <v>2090</v>
      </c>
    </row>
    <row r="6" spans="1:8">
      <c r="A6" s="3" t="s">
        <v>2086</v>
      </c>
      <c r="B6" s="4"/>
      <c r="C6" s="5">
        <v>814105</v>
      </c>
      <c r="D6" s="5">
        <v>238013</v>
      </c>
      <c r="E6" s="5"/>
      <c r="F6" s="5">
        <v>307694</v>
      </c>
      <c r="G6" s="5"/>
      <c r="H6" s="5">
        <v>268398</v>
      </c>
    </row>
    <row r="7" spans="1:8">
      <c r="A7" s="3"/>
      <c r="B7" s="4"/>
      <c r="C7" s="5"/>
      <c r="D7" s="5"/>
      <c r="E7" s="5"/>
      <c r="F7" s="5"/>
      <c r="G7" s="5"/>
      <c r="H7" s="5"/>
    </row>
    <row r="8" spans="1:8">
      <c r="A8" s="3"/>
      <c r="B8" s="6" t="s">
        <v>2000</v>
      </c>
      <c r="C8" s="5">
        <v>51520</v>
      </c>
      <c r="D8" s="5">
        <v>16926</v>
      </c>
      <c r="E8" s="5"/>
      <c r="F8" s="5">
        <v>16303</v>
      </c>
      <c r="G8" s="5"/>
      <c r="H8" s="5">
        <v>18291</v>
      </c>
    </row>
    <row r="9" spans="1:8">
      <c r="A9" s="3"/>
      <c r="B9" s="6" t="s">
        <v>2020</v>
      </c>
      <c r="C9" s="5">
        <v>43881</v>
      </c>
      <c r="D9" s="5">
        <v>12206</v>
      </c>
      <c r="E9" s="5"/>
      <c r="F9" s="5">
        <v>10021</v>
      </c>
      <c r="G9" s="5"/>
      <c r="H9" s="5">
        <v>21654</v>
      </c>
    </row>
    <row r="10" spans="1:8">
      <c r="A10" s="3"/>
      <c r="B10" s="6" t="s">
        <v>1912</v>
      </c>
      <c r="C10" s="5">
        <v>34254</v>
      </c>
      <c r="D10" s="5">
        <v>11907</v>
      </c>
      <c r="E10" s="5"/>
      <c r="F10" s="5">
        <v>13067</v>
      </c>
      <c r="G10" s="5"/>
      <c r="H10" s="5">
        <v>9280</v>
      </c>
    </row>
    <row r="11" spans="1:8">
      <c r="A11" s="3"/>
      <c r="B11" s="6" t="s">
        <v>1922</v>
      </c>
      <c r="C11" s="5">
        <v>32497</v>
      </c>
      <c r="D11" s="5">
        <v>9979</v>
      </c>
      <c r="E11" s="5"/>
      <c r="F11" s="5">
        <v>14605</v>
      </c>
      <c r="G11" s="5"/>
      <c r="H11" s="5">
        <v>7913</v>
      </c>
    </row>
    <row r="12" spans="1:8">
      <c r="A12" s="3"/>
      <c r="B12" s="6" t="s">
        <v>1942</v>
      </c>
      <c r="C12" s="5">
        <v>31883</v>
      </c>
      <c r="D12" s="5">
        <v>9534</v>
      </c>
      <c r="E12" s="5"/>
      <c r="F12" s="5">
        <v>11559</v>
      </c>
      <c r="G12" s="5"/>
      <c r="H12" s="5">
        <v>10790</v>
      </c>
    </row>
    <row r="13" spans="1:8">
      <c r="A13" s="3"/>
      <c r="B13" s="6" t="s">
        <v>1944</v>
      </c>
      <c r="C13" s="5">
        <v>28248</v>
      </c>
      <c r="D13" s="5">
        <v>11258</v>
      </c>
      <c r="E13" s="5"/>
      <c r="F13" s="5">
        <v>11730</v>
      </c>
      <c r="G13" s="5"/>
      <c r="H13" s="5">
        <v>5260</v>
      </c>
    </row>
    <row r="14" spans="1:8">
      <c r="A14" s="3"/>
      <c r="B14" s="6" t="s">
        <v>1888</v>
      </c>
      <c r="C14" s="5">
        <v>26651</v>
      </c>
      <c r="D14" s="5">
        <v>4846</v>
      </c>
      <c r="E14" s="5"/>
      <c r="F14" s="5">
        <v>10003</v>
      </c>
      <c r="G14" s="5"/>
      <c r="H14" s="5">
        <v>11802</v>
      </c>
    </row>
    <row r="15" spans="1:8">
      <c r="A15" s="3"/>
      <c r="B15" s="6" t="s">
        <v>1887</v>
      </c>
      <c r="C15" s="5">
        <v>25965</v>
      </c>
      <c r="D15" s="5">
        <v>7206</v>
      </c>
      <c r="E15" s="5"/>
      <c r="F15" s="5">
        <v>8904</v>
      </c>
      <c r="G15" s="5"/>
      <c r="H15" s="5">
        <v>9855</v>
      </c>
    </row>
    <row r="16" spans="1:8">
      <c r="A16" s="3"/>
      <c r="B16" s="6" t="s">
        <v>1936</v>
      </c>
      <c r="C16" s="5">
        <v>20646</v>
      </c>
      <c r="D16" s="5">
        <v>9366</v>
      </c>
      <c r="E16" s="5"/>
      <c r="F16" s="5">
        <v>6686</v>
      </c>
      <c r="G16" s="5"/>
      <c r="H16" s="5">
        <v>4594</v>
      </c>
    </row>
    <row r="17" spans="1:8">
      <c r="A17" s="3"/>
      <c r="B17" s="6" t="s">
        <v>1948</v>
      </c>
      <c r="C17" s="5">
        <v>20288</v>
      </c>
      <c r="D17" s="5">
        <v>2613</v>
      </c>
      <c r="E17" s="5"/>
      <c r="F17" s="5">
        <v>4052</v>
      </c>
      <c r="G17" s="5"/>
      <c r="H17" s="5">
        <v>13623</v>
      </c>
    </row>
    <row r="18" spans="1:8">
      <c r="A18" s="3"/>
      <c r="B18" s="6" t="s">
        <v>2023</v>
      </c>
      <c r="C18" s="5">
        <v>19383</v>
      </c>
      <c r="D18" s="5">
        <v>7098</v>
      </c>
      <c r="E18" s="5"/>
      <c r="F18" s="5">
        <v>7128</v>
      </c>
      <c r="G18" s="5"/>
      <c r="H18" s="5">
        <v>5157</v>
      </c>
    </row>
    <row r="19" spans="1:8">
      <c r="A19" s="3"/>
      <c r="B19" s="6" t="s">
        <v>1967</v>
      </c>
      <c r="C19" s="5">
        <v>19055</v>
      </c>
      <c r="D19" s="5">
        <v>5038</v>
      </c>
      <c r="E19" s="5"/>
      <c r="F19" s="5">
        <v>6650</v>
      </c>
      <c r="G19" s="5"/>
      <c r="H19" s="5">
        <v>7367</v>
      </c>
    </row>
    <row r="20" spans="1:8">
      <c r="A20" s="3"/>
      <c r="B20" s="6" t="s">
        <v>1952</v>
      </c>
      <c r="C20" s="5">
        <v>16301</v>
      </c>
      <c r="D20" s="5">
        <v>4438</v>
      </c>
      <c r="E20" s="5"/>
      <c r="F20" s="5">
        <v>6768</v>
      </c>
      <c r="G20" s="5"/>
      <c r="H20" s="5">
        <v>5095</v>
      </c>
    </row>
    <row r="21" spans="1:8">
      <c r="A21" s="3"/>
      <c r="B21" s="6" t="s">
        <v>1953</v>
      </c>
      <c r="C21" s="5">
        <v>15586</v>
      </c>
      <c r="D21" s="5">
        <v>4341</v>
      </c>
      <c r="E21" s="5"/>
      <c r="F21" s="5">
        <v>6994</v>
      </c>
      <c r="G21" s="5"/>
      <c r="H21" s="5">
        <v>4251</v>
      </c>
    </row>
    <row r="22" spans="1:8">
      <c r="A22" s="3"/>
      <c r="B22" s="6" t="s">
        <v>1992</v>
      </c>
      <c r="C22" s="5">
        <v>14967</v>
      </c>
      <c r="D22" s="5">
        <v>2459</v>
      </c>
      <c r="E22" s="5"/>
      <c r="F22" s="5">
        <v>7923</v>
      </c>
      <c r="G22" s="5"/>
      <c r="H22" s="5">
        <v>4585</v>
      </c>
    </row>
    <row r="23" spans="1:8">
      <c r="A23" s="3"/>
      <c r="B23" s="6" t="s">
        <v>1964</v>
      </c>
      <c r="C23" s="5">
        <v>14902</v>
      </c>
      <c r="D23" s="5">
        <v>4835</v>
      </c>
      <c r="E23" s="5"/>
      <c r="F23" s="5">
        <v>5744</v>
      </c>
      <c r="G23" s="5"/>
      <c r="H23" s="5">
        <v>4323</v>
      </c>
    </row>
    <row r="24" spans="1:8">
      <c r="A24" s="3"/>
      <c r="B24" s="6" t="s">
        <v>2006</v>
      </c>
      <c r="C24" s="5">
        <v>14401</v>
      </c>
      <c r="D24" s="5">
        <v>5912</v>
      </c>
      <c r="E24" s="5"/>
      <c r="F24" s="5">
        <v>5758</v>
      </c>
      <c r="G24" s="5"/>
      <c r="H24" s="5">
        <v>2731</v>
      </c>
    </row>
    <row r="25" spans="1:8">
      <c r="A25" s="3"/>
      <c r="B25" s="6" t="s">
        <v>1947</v>
      </c>
      <c r="C25" s="5">
        <v>13633</v>
      </c>
      <c r="D25" s="5">
        <v>4259</v>
      </c>
      <c r="E25" s="5"/>
      <c r="F25" s="5">
        <v>4872</v>
      </c>
      <c r="G25" s="5"/>
      <c r="H25" s="5">
        <v>4502</v>
      </c>
    </row>
    <row r="26" spans="1:8">
      <c r="A26" s="3"/>
      <c r="B26" s="6" t="s">
        <v>2026</v>
      </c>
      <c r="C26" s="5">
        <v>13622</v>
      </c>
      <c r="D26" s="5">
        <v>2051</v>
      </c>
      <c r="E26" s="5"/>
      <c r="F26" s="5">
        <v>6554</v>
      </c>
      <c r="G26" s="5"/>
      <c r="H26" s="5">
        <v>5017</v>
      </c>
    </row>
    <row r="27" spans="1:8">
      <c r="A27" s="3"/>
      <c r="B27" s="6" t="s">
        <v>1931</v>
      </c>
      <c r="C27" s="5">
        <v>13326</v>
      </c>
      <c r="D27" s="5">
        <v>4337</v>
      </c>
      <c r="E27" s="5"/>
      <c r="F27" s="5">
        <v>5307</v>
      </c>
      <c r="G27" s="5"/>
      <c r="H27" s="5">
        <v>3682</v>
      </c>
    </row>
    <row r="28" spans="1:8">
      <c r="A28" s="3"/>
      <c r="B28" s="6" t="s">
        <v>2019</v>
      </c>
      <c r="C28" s="5">
        <v>12643</v>
      </c>
      <c r="D28" s="5">
        <v>3555</v>
      </c>
      <c r="E28" s="5"/>
      <c r="F28" s="5">
        <v>5162</v>
      </c>
      <c r="G28" s="5"/>
      <c r="H28" s="5">
        <v>3926</v>
      </c>
    </row>
    <row r="29" spans="1:8">
      <c r="A29" s="3"/>
      <c r="B29" s="6" t="s">
        <v>1996</v>
      </c>
      <c r="C29" s="5">
        <v>12394</v>
      </c>
      <c r="D29" s="5">
        <v>3768</v>
      </c>
      <c r="E29" s="5"/>
      <c r="F29" s="5">
        <v>4979</v>
      </c>
      <c r="G29" s="5"/>
      <c r="H29" s="5">
        <v>3647</v>
      </c>
    </row>
    <row r="30" spans="1:8">
      <c r="A30" s="3"/>
      <c r="B30" s="6" t="s">
        <v>1915</v>
      </c>
      <c r="C30" s="5">
        <v>11640</v>
      </c>
      <c r="D30" s="5">
        <v>1849</v>
      </c>
      <c r="E30" s="5"/>
      <c r="F30" s="5">
        <v>3841</v>
      </c>
      <c r="G30" s="5"/>
      <c r="H30" s="5">
        <v>5950</v>
      </c>
    </row>
    <row r="31" spans="1:8">
      <c r="A31" s="3"/>
      <c r="B31" s="6" t="s">
        <v>1966</v>
      </c>
      <c r="C31" s="5">
        <v>11156</v>
      </c>
      <c r="D31" s="5">
        <v>3518</v>
      </c>
      <c r="E31" s="5"/>
      <c r="F31" s="5">
        <v>4246</v>
      </c>
      <c r="G31" s="5"/>
      <c r="H31" s="5">
        <v>3392</v>
      </c>
    </row>
    <row r="32" spans="1:8">
      <c r="A32" s="3"/>
      <c r="B32" s="6" t="s">
        <v>1902</v>
      </c>
      <c r="C32" s="5">
        <v>11002</v>
      </c>
      <c r="D32" s="5">
        <v>3820</v>
      </c>
      <c r="E32" s="5"/>
      <c r="F32" s="5">
        <v>4368</v>
      </c>
      <c r="G32" s="5"/>
      <c r="H32" s="5">
        <v>2814</v>
      </c>
    </row>
    <row r="33" spans="1:8">
      <c r="A33" s="3"/>
      <c r="B33" s="6" t="s">
        <v>1890</v>
      </c>
      <c r="C33" s="5">
        <v>10769</v>
      </c>
      <c r="D33" s="5">
        <v>2488</v>
      </c>
      <c r="E33" s="5"/>
      <c r="F33" s="5">
        <v>2750</v>
      </c>
      <c r="G33" s="5"/>
      <c r="H33" s="5">
        <v>5531</v>
      </c>
    </row>
    <row r="34" spans="1:8">
      <c r="A34" s="3"/>
      <c r="B34" s="6" t="s">
        <v>1884</v>
      </c>
      <c r="C34" s="5">
        <v>10647</v>
      </c>
      <c r="D34" s="5">
        <v>1894</v>
      </c>
      <c r="E34" s="5"/>
      <c r="F34" s="5">
        <v>5923</v>
      </c>
      <c r="G34" s="5"/>
      <c r="H34" s="5">
        <v>2830</v>
      </c>
    </row>
    <row r="35" spans="1:8">
      <c r="A35" s="3"/>
      <c r="B35" s="6" t="s">
        <v>1923</v>
      </c>
      <c r="C35" s="5">
        <v>9957</v>
      </c>
      <c r="D35" s="5">
        <v>2446</v>
      </c>
      <c r="E35" s="5"/>
      <c r="F35" s="5">
        <v>4446</v>
      </c>
      <c r="G35" s="5"/>
      <c r="H35" s="5">
        <v>3065</v>
      </c>
    </row>
    <row r="36" spans="1:8">
      <c r="A36" s="3"/>
      <c r="B36" s="6" t="s">
        <v>1973</v>
      </c>
      <c r="C36" s="5">
        <v>9587</v>
      </c>
      <c r="D36" s="5">
        <v>3112</v>
      </c>
      <c r="E36" s="5"/>
      <c r="F36" s="5">
        <v>4262</v>
      </c>
      <c r="G36" s="5"/>
      <c r="H36" s="5">
        <v>2213</v>
      </c>
    </row>
    <row r="37" spans="1:8">
      <c r="A37" s="3"/>
      <c r="B37" s="6" t="s">
        <v>1975</v>
      </c>
      <c r="C37" s="5">
        <v>9573</v>
      </c>
      <c r="D37" s="5">
        <v>1982</v>
      </c>
      <c r="E37" s="5"/>
      <c r="F37" s="5">
        <v>5235</v>
      </c>
      <c r="G37" s="5"/>
      <c r="H37" s="5">
        <v>2356</v>
      </c>
    </row>
    <row r="38" spans="1:8">
      <c r="A38" s="3"/>
      <c r="B38" s="6" t="s">
        <v>1981</v>
      </c>
      <c r="C38" s="5">
        <v>8974</v>
      </c>
      <c r="D38" s="5">
        <v>4046</v>
      </c>
      <c r="E38" s="5"/>
      <c r="F38" s="5">
        <v>2668</v>
      </c>
      <c r="G38" s="5"/>
      <c r="H38" s="5">
        <v>2260</v>
      </c>
    </row>
    <row r="39" spans="1:8">
      <c r="A39" s="3"/>
      <c r="B39" s="6" t="s">
        <v>2004</v>
      </c>
      <c r="C39" s="5">
        <v>8911</v>
      </c>
      <c r="D39" s="5">
        <v>648</v>
      </c>
      <c r="E39" s="5"/>
      <c r="F39" s="5">
        <v>4666</v>
      </c>
      <c r="G39" s="5"/>
      <c r="H39" s="5">
        <v>3597</v>
      </c>
    </row>
    <row r="40" spans="1:8">
      <c r="A40" s="3"/>
      <c r="B40" s="6" t="s">
        <v>1914</v>
      </c>
      <c r="C40" s="5">
        <v>7989</v>
      </c>
      <c r="D40" s="5">
        <v>226</v>
      </c>
      <c r="E40" s="5"/>
      <c r="F40" s="5">
        <v>4795</v>
      </c>
      <c r="G40" s="5"/>
      <c r="H40" s="5">
        <v>2968</v>
      </c>
    </row>
    <row r="41" spans="1:8">
      <c r="A41" s="3"/>
      <c r="B41" s="6" t="s">
        <v>1909</v>
      </c>
      <c r="C41" s="5">
        <v>7676</v>
      </c>
      <c r="D41" s="5">
        <v>5037</v>
      </c>
      <c r="E41" s="5"/>
      <c r="F41" s="5">
        <v>2248</v>
      </c>
      <c r="G41" s="5"/>
      <c r="H41" s="5">
        <v>391</v>
      </c>
    </row>
    <row r="42" spans="1:8">
      <c r="A42" s="3"/>
      <c r="B42" s="6" t="s">
        <v>1955</v>
      </c>
      <c r="C42" s="5">
        <v>7636</v>
      </c>
      <c r="D42" s="5">
        <v>1704</v>
      </c>
      <c r="E42" s="5"/>
      <c r="F42" s="5">
        <v>3340</v>
      </c>
      <c r="G42" s="5"/>
      <c r="H42" s="5">
        <v>2592</v>
      </c>
    </row>
    <row r="43" spans="1:8">
      <c r="A43" s="3"/>
      <c r="B43" s="6" t="s">
        <v>1958</v>
      </c>
      <c r="C43" s="5">
        <v>7485</v>
      </c>
      <c r="D43" s="5">
        <v>1172</v>
      </c>
      <c r="E43" s="5"/>
      <c r="F43" s="5">
        <v>3665</v>
      </c>
      <c r="G43" s="5"/>
      <c r="H43" s="5">
        <v>2648</v>
      </c>
    </row>
    <row r="44" spans="1:8">
      <c r="A44" s="3"/>
      <c r="B44" s="6" t="s">
        <v>1987</v>
      </c>
      <c r="C44" s="5">
        <v>7358</v>
      </c>
      <c r="D44" s="5">
        <v>933</v>
      </c>
      <c r="E44" s="5"/>
      <c r="F44" s="5">
        <v>3076</v>
      </c>
      <c r="G44" s="5"/>
      <c r="H44" s="5">
        <v>3349</v>
      </c>
    </row>
    <row r="45" spans="1:8">
      <c r="A45" s="3"/>
      <c r="B45" s="6" t="s">
        <v>1919</v>
      </c>
      <c r="C45" s="5">
        <v>7343</v>
      </c>
      <c r="D45" s="5">
        <v>738</v>
      </c>
      <c r="E45" s="5"/>
      <c r="F45" s="5">
        <v>4636</v>
      </c>
      <c r="G45" s="5"/>
      <c r="H45" s="5">
        <v>1969</v>
      </c>
    </row>
    <row r="46" spans="1:8">
      <c r="A46" s="3"/>
      <c r="B46" s="6" t="s">
        <v>1956</v>
      </c>
      <c r="C46" s="5">
        <v>7008</v>
      </c>
      <c r="D46" s="5">
        <v>4587</v>
      </c>
      <c r="E46" s="5"/>
      <c r="F46" s="5">
        <v>1647</v>
      </c>
      <c r="G46" s="5"/>
      <c r="H46" s="5">
        <v>774</v>
      </c>
    </row>
    <row r="47" spans="1:8">
      <c r="A47" s="3"/>
      <c r="B47" s="6" t="s">
        <v>1886</v>
      </c>
      <c r="C47" s="5">
        <v>6671</v>
      </c>
      <c r="D47" s="5">
        <v>1184</v>
      </c>
      <c r="E47" s="5"/>
      <c r="F47" s="5">
        <v>4378</v>
      </c>
      <c r="G47" s="5"/>
      <c r="H47" s="5">
        <v>1109</v>
      </c>
    </row>
    <row r="48" spans="1:8">
      <c r="A48" s="3"/>
      <c r="B48" s="6" t="s">
        <v>1881</v>
      </c>
      <c r="C48" s="5">
        <v>6646</v>
      </c>
      <c r="D48" s="5">
        <v>1701</v>
      </c>
      <c r="E48" s="5"/>
      <c r="F48" s="5">
        <v>2976</v>
      </c>
      <c r="G48" s="5"/>
      <c r="H48" s="5">
        <v>1969</v>
      </c>
    </row>
    <row r="49" spans="1:8">
      <c r="A49" s="3"/>
      <c r="B49" s="6" t="s">
        <v>2022</v>
      </c>
      <c r="C49" s="5">
        <v>6637</v>
      </c>
      <c r="D49" s="5">
        <v>3085</v>
      </c>
      <c r="E49" s="5"/>
      <c r="F49" s="5">
        <v>1523</v>
      </c>
      <c r="G49" s="5"/>
      <c r="H49" s="5">
        <v>2029</v>
      </c>
    </row>
    <row r="50" spans="1:8">
      <c r="A50" s="3"/>
      <c r="B50" s="6" t="s">
        <v>1979</v>
      </c>
      <c r="C50" s="5">
        <v>6424</v>
      </c>
      <c r="D50" s="5">
        <v>2603</v>
      </c>
      <c r="E50" s="5"/>
      <c r="F50" s="5">
        <v>2072</v>
      </c>
      <c r="G50" s="5"/>
      <c r="H50" s="5">
        <v>1749</v>
      </c>
    </row>
    <row r="51" spans="1:8">
      <c r="A51" s="3"/>
      <c r="B51" s="6" t="s">
        <v>1899</v>
      </c>
      <c r="C51" s="5">
        <v>6338</v>
      </c>
      <c r="D51" s="5">
        <v>1527</v>
      </c>
      <c r="E51" s="5"/>
      <c r="F51" s="5">
        <v>1411</v>
      </c>
      <c r="G51" s="5"/>
      <c r="H51" s="5">
        <v>3400</v>
      </c>
    </row>
    <row r="52" spans="1:8">
      <c r="A52" s="3"/>
      <c r="B52" s="6" t="s">
        <v>1893</v>
      </c>
      <c r="C52" s="5">
        <v>6026</v>
      </c>
      <c r="D52" s="5">
        <v>314</v>
      </c>
      <c r="E52" s="5"/>
      <c r="F52" s="5">
        <v>3059</v>
      </c>
      <c r="G52" s="5"/>
      <c r="H52" s="5">
        <v>2653</v>
      </c>
    </row>
    <row r="53" spans="1:8">
      <c r="A53" s="3"/>
      <c r="B53" s="6" t="s">
        <v>1920</v>
      </c>
      <c r="C53" s="5">
        <v>5979</v>
      </c>
      <c r="D53" s="5">
        <v>2195</v>
      </c>
      <c r="E53" s="5"/>
      <c r="F53" s="5">
        <v>1917</v>
      </c>
      <c r="G53" s="5"/>
      <c r="H53" s="5">
        <v>1867</v>
      </c>
    </row>
    <row r="54" spans="1:8">
      <c r="A54" s="3"/>
      <c r="B54" s="6" t="s">
        <v>1916</v>
      </c>
      <c r="C54" s="5">
        <v>5976</v>
      </c>
      <c r="D54" s="5">
        <v>1938</v>
      </c>
      <c r="E54" s="5"/>
      <c r="F54" s="5">
        <v>1346</v>
      </c>
      <c r="G54" s="5"/>
      <c r="H54" s="5">
        <v>2692</v>
      </c>
    </row>
    <row r="55" spans="1:8">
      <c r="A55" s="3"/>
      <c r="B55" s="6" t="s">
        <v>2030</v>
      </c>
      <c r="C55" s="5">
        <v>5794</v>
      </c>
      <c r="D55" s="5">
        <v>1811</v>
      </c>
      <c r="E55" s="5"/>
      <c r="F55" s="5">
        <v>2205</v>
      </c>
      <c r="G55" s="5"/>
      <c r="H55" s="5">
        <v>1778</v>
      </c>
    </row>
    <row r="56" spans="1:8">
      <c r="A56" s="3"/>
      <c r="B56" s="6" t="s">
        <v>2008</v>
      </c>
      <c r="C56" s="5">
        <v>5708</v>
      </c>
      <c r="D56" s="5">
        <v>2560</v>
      </c>
      <c r="E56" s="5"/>
      <c r="F56" s="5">
        <v>1575</v>
      </c>
      <c r="G56" s="5"/>
      <c r="H56" s="5">
        <v>1573</v>
      </c>
    </row>
    <row r="57" spans="1:8">
      <c r="A57" s="3"/>
      <c r="B57" s="6" t="s">
        <v>1883</v>
      </c>
      <c r="C57" s="5">
        <v>5612</v>
      </c>
      <c r="D57" s="5">
        <v>613</v>
      </c>
      <c r="E57" s="5"/>
      <c r="F57" s="5">
        <v>3354</v>
      </c>
      <c r="G57" s="5"/>
      <c r="H57" s="5">
        <v>1645</v>
      </c>
    </row>
    <row r="58" spans="1:8">
      <c r="A58" s="3"/>
      <c r="B58" s="6" t="s">
        <v>1949</v>
      </c>
      <c r="C58" s="5">
        <v>5461</v>
      </c>
      <c r="D58" s="5">
        <v>1555</v>
      </c>
      <c r="E58" s="5"/>
      <c r="F58" s="5">
        <v>1543</v>
      </c>
      <c r="G58" s="5"/>
      <c r="H58" s="5">
        <v>2363</v>
      </c>
    </row>
    <row r="59" spans="1:8">
      <c r="A59" s="3"/>
      <c r="B59" s="6" t="s">
        <v>1959</v>
      </c>
      <c r="C59" s="5">
        <v>4887</v>
      </c>
      <c r="D59" s="5">
        <v>790</v>
      </c>
      <c r="E59" s="5"/>
      <c r="F59" s="5">
        <v>2478</v>
      </c>
      <c r="G59" s="5"/>
      <c r="H59" s="5">
        <v>1619</v>
      </c>
    </row>
    <row r="60" spans="1:8">
      <c r="A60" s="3"/>
      <c r="B60" s="6" t="s">
        <v>1977</v>
      </c>
      <c r="C60" s="5">
        <v>4816</v>
      </c>
      <c r="D60" s="5">
        <v>2196</v>
      </c>
      <c r="E60" s="5"/>
      <c r="F60" s="5">
        <v>2538</v>
      </c>
      <c r="G60" s="5"/>
      <c r="H60" s="5">
        <v>82</v>
      </c>
    </row>
    <row r="61" spans="1:8">
      <c r="A61" s="3"/>
      <c r="B61" s="6" t="s">
        <v>1932</v>
      </c>
      <c r="C61" s="5">
        <v>4472</v>
      </c>
      <c r="D61" s="5">
        <v>1611</v>
      </c>
      <c r="E61" s="5"/>
      <c r="F61" s="5">
        <v>1715</v>
      </c>
      <c r="G61" s="5"/>
      <c r="H61" s="5">
        <v>1146</v>
      </c>
    </row>
    <row r="62" spans="1:8">
      <c r="A62" s="3"/>
      <c r="B62" s="6" t="s">
        <v>1880</v>
      </c>
      <c r="C62" s="5">
        <v>4177</v>
      </c>
      <c r="D62" s="5">
        <v>1536</v>
      </c>
      <c r="E62" s="5"/>
      <c r="F62" s="5">
        <v>1702</v>
      </c>
      <c r="G62" s="5"/>
      <c r="H62" s="5">
        <v>939</v>
      </c>
    </row>
    <row r="63" spans="1:8">
      <c r="A63" s="3"/>
      <c r="B63" s="6" t="s">
        <v>1961</v>
      </c>
      <c r="C63" s="5">
        <v>4159</v>
      </c>
      <c r="D63" s="5">
        <v>836</v>
      </c>
      <c r="E63" s="5"/>
      <c r="F63" s="5">
        <v>1008</v>
      </c>
      <c r="G63" s="5"/>
      <c r="H63" s="5">
        <v>2315</v>
      </c>
    </row>
    <row r="64" spans="1:8">
      <c r="A64" s="3"/>
      <c r="B64" s="6" t="s">
        <v>2011</v>
      </c>
      <c r="C64" s="5">
        <v>4139</v>
      </c>
      <c r="D64" s="5">
        <v>769</v>
      </c>
      <c r="E64" s="5"/>
      <c r="F64" s="5">
        <v>340</v>
      </c>
      <c r="G64" s="5"/>
      <c r="H64" s="5">
        <v>3030</v>
      </c>
    </row>
    <row r="65" spans="1:8">
      <c r="A65" s="3"/>
      <c r="B65" s="6" t="s">
        <v>1963</v>
      </c>
      <c r="C65" s="5">
        <v>3679</v>
      </c>
      <c r="D65" s="5">
        <v>2732</v>
      </c>
      <c r="E65" s="5"/>
      <c r="F65" s="5">
        <v>332</v>
      </c>
      <c r="G65" s="5"/>
      <c r="H65" s="5">
        <v>615</v>
      </c>
    </row>
    <row r="66" spans="1:8">
      <c r="A66" s="3"/>
      <c r="B66" s="6" t="s">
        <v>1976</v>
      </c>
      <c r="C66" s="5">
        <v>3219</v>
      </c>
      <c r="D66" s="5">
        <v>629</v>
      </c>
      <c r="E66" s="5"/>
      <c r="F66" s="5">
        <v>1345</v>
      </c>
      <c r="G66" s="5"/>
      <c r="H66" s="5">
        <v>1245</v>
      </c>
    </row>
    <row r="67" spans="1:8">
      <c r="A67" s="3"/>
      <c r="B67" s="6" t="s">
        <v>1995</v>
      </c>
      <c r="C67" s="5">
        <v>3218</v>
      </c>
      <c r="D67" s="5">
        <v>881</v>
      </c>
      <c r="E67" s="5"/>
      <c r="F67" s="5">
        <v>1242</v>
      </c>
      <c r="G67" s="5"/>
      <c r="H67" s="5">
        <v>1095</v>
      </c>
    </row>
    <row r="68" spans="1:8">
      <c r="A68" s="3"/>
      <c r="B68" s="6" t="s">
        <v>1904</v>
      </c>
      <c r="C68" s="5">
        <v>3139</v>
      </c>
      <c r="D68" s="5">
        <v>760</v>
      </c>
      <c r="E68" s="5"/>
      <c r="F68" s="5">
        <v>1795</v>
      </c>
      <c r="G68" s="5"/>
      <c r="H68" s="5">
        <v>584</v>
      </c>
    </row>
    <row r="69" spans="1:8">
      <c r="A69" s="3"/>
      <c r="B69" s="6" t="s">
        <v>1988</v>
      </c>
      <c r="C69" s="5">
        <v>2984</v>
      </c>
      <c r="D69" s="5">
        <v>743</v>
      </c>
      <c r="E69" s="5"/>
      <c r="F69" s="5">
        <v>1277</v>
      </c>
      <c r="G69" s="5"/>
      <c r="H69" s="5">
        <v>964</v>
      </c>
    </row>
    <row r="70" spans="1:8">
      <c r="A70" s="3"/>
      <c r="B70" s="6" t="s">
        <v>2039</v>
      </c>
      <c r="C70" s="5">
        <v>2284</v>
      </c>
      <c r="D70" s="5">
        <v>2</v>
      </c>
      <c r="E70" s="5"/>
      <c r="F70" s="5">
        <v>463</v>
      </c>
      <c r="G70" s="5"/>
      <c r="H70" s="5">
        <v>1819</v>
      </c>
    </row>
    <row r="71" spans="1:8">
      <c r="A71" s="3"/>
      <c r="B71" s="6" t="s">
        <v>1926</v>
      </c>
      <c r="C71" s="5">
        <v>2266</v>
      </c>
      <c r="D71" s="5">
        <v>726</v>
      </c>
      <c r="E71" s="5"/>
      <c r="F71" s="5">
        <v>844</v>
      </c>
      <c r="G71" s="5"/>
      <c r="H71" s="5">
        <v>696</v>
      </c>
    </row>
    <row r="72" spans="1:8">
      <c r="A72" s="3"/>
      <c r="B72" s="6" t="s">
        <v>1986</v>
      </c>
      <c r="C72" s="5">
        <v>2256</v>
      </c>
      <c r="D72" s="5">
        <v>726</v>
      </c>
      <c r="E72" s="5"/>
      <c r="F72" s="5">
        <v>731</v>
      </c>
      <c r="G72" s="5"/>
      <c r="H72" s="5">
        <v>799</v>
      </c>
    </row>
    <row r="73" spans="1:8">
      <c r="A73" s="3"/>
      <c r="B73" s="6" t="s">
        <v>2009</v>
      </c>
      <c r="C73" s="5">
        <v>2172</v>
      </c>
      <c r="D73" s="5">
        <v>1880</v>
      </c>
      <c r="E73" s="5"/>
      <c r="F73" s="5">
        <v>169</v>
      </c>
      <c r="G73" s="5"/>
      <c r="H73" s="5">
        <v>123</v>
      </c>
    </row>
    <row r="74" spans="1:8">
      <c r="A74" s="3"/>
      <c r="B74" s="6" t="s">
        <v>2938</v>
      </c>
      <c r="C74" s="5">
        <v>2059</v>
      </c>
      <c r="D74" s="5" t="s">
        <v>5</v>
      </c>
      <c r="E74" s="5"/>
      <c r="F74" s="5">
        <v>2018</v>
      </c>
      <c r="G74" s="5"/>
      <c r="H74" s="5">
        <v>41</v>
      </c>
    </row>
    <row r="75" spans="1:8">
      <c r="A75" s="3"/>
      <c r="B75" s="6" t="s">
        <v>1983</v>
      </c>
      <c r="C75" s="5">
        <v>1692</v>
      </c>
      <c r="D75" s="5">
        <v>354</v>
      </c>
      <c r="E75" s="5"/>
      <c r="F75" s="5">
        <v>904</v>
      </c>
      <c r="G75" s="5"/>
      <c r="H75" s="5">
        <v>434</v>
      </c>
    </row>
    <row r="76" spans="1:8">
      <c r="A76" s="3"/>
      <c r="B76" s="6" t="s">
        <v>1913</v>
      </c>
      <c r="C76" s="5">
        <v>1686</v>
      </c>
      <c r="D76" s="5">
        <v>454</v>
      </c>
      <c r="E76" s="5"/>
      <c r="F76" s="5">
        <v>749</v>
      </c>
      <c r="G76" s="5"/>
      <c r="H76" s="5">
        <v>483</v>
      </c>
    </row>
    <row r="77" spans="1:8">
      <c r="A77" s="3"/>
      <c r="B77" s="6" t="s">
        <v>2029</v>
      </c>
      <c r="C77" s="5">
        <v>1594</v>
      </c>
      <c r="D77" s="5">
        <v>1228</v>
      </c>
      <c r="E77" s="5"/>
      <c r="F77" s="5">
        <v>175</v>
      </c>
      <c r="G77" s="5"/>
      <c r="H77" s="5">
        <v>191</v>
      </c>
    </row>
    <row r="78" spans="1:8">
      <c r="A78" s="3"/>
      <c r="B78" s="6" t="s">
        <v>2021</v>
      </c>
      <c r="C78" s="5">
        <v>1489</v>
      </c>
      <c r="D78" s="5">
        <v>220</v>
      </c>
      <c r="E78" s="5"/>
      <c r="F78" s="5">
        <v>970</v>
      </c>
      <c r="G78" s="5"/>
      <c r="H78" s="5">
        <v>299</v>
      </c>
    </row>
    <row r="79" spans="1:8">
      <c r="A79" s="3"/>
      <c r="B79" s="6" t="s">
        <v>1960</v>
      </c>
      <c r="C79" s="5">
        <v>1401</v>
      </c>
      <c r="D79" s="5">
        <v>327</v>
      </c>
      <c r="E79" s="5"/>
      <c r="F79" s="5">
        <v>591</v>
      </c>
      <c r="G79" s="5"/>
      <c r="H79" s="5">
        <v>483</v>
      </c>
    </row>
    <row r="80" spans="1:8">
      <c r="A80" s="3"/>
      <c r="B80" s="6" t="s">
        <v>1882</v>
      </c>
      <c r="C80" s="5">
        <v>1236</v>
      </c>
      <c r="D80" s="5">
        <v>433</v>
      </c>
      <c r="E80" s="5"/>
      <c r="F80" s="5">
        <v>462</v>
      </c>
      <c r="G80" s="5"/>
      <c r="H80" s="5">
        <v>341</v>
      </c>
    </row>
    <row r="81" spans="1:8">
      <c r="A81" s="3"/>
      <c r="B81" s="6" t="s">
        <v>1898</v>
      </c>
      <c r="C81" s="5">
        <v>1195</v>
      </c>
      <c r="D81" s="5">
        <v>250</v>
      </c>
      <c r="E81" s="5"/>
      <c r="F81" s="5">
        <v>664</v>
      </c>
      <c r="G81" s="5"/>
      <c r="H81" s="5">
        <v>281</v>
      </c>
    </row>
    <row r="82" spans="1:8">
      <c r="A82" s="3"/>
      <c r="B82" s="6" t="s">
        <v>1929</v>
      </c>
      <c r="C82" s="5">
        <v>1141</v>
      </c>
      <c r="D82" s="5">
        <v>10</v>
      </c>
      <c r="E82" s="5"/>
      <c r="F82" s="5">
        <v>427</v>
      </c>
      <c r="G82" s="5"/>
      <c r="H82" s="5">
        <v>704</v>
      </c>
    </row>
    <row r="83" spans="1:8">
      <c r="A83" s="3"/>
      <c r="B83" s="6" t="s">
        <v>2102</v>
      </c>
      <c r="C83" s="5">
        <v>1085</v>
      </c>
      <c r="D83" s="5" t="s">
        <v>5</v>
      </c>
      <c r="E83" s="5"/>
      <c r="F83" s="5">
        <v>1085</v>
      </c>
      <c r="G83" s="5"/>
      <c r="H83" s="5" t="s">
        <v>5</v>
      </c>
    </row>
    <row r="84" spans="1:8">
      <c r="A84" s="3"/>
      <c r="B84" s="6" t="s">
        <v>2052</v>
      </c>
      <c r="C84" s="5">
        <v>1043</v>
      </c>
      <c r="D84" s="5">
        <v>185</v>
      </c>
      <c r="E84" s="5"/>
      <c r="F84" s="5">
        <v>657</v>
      </c>
      <c r="G84" s="5"/>
      <c r="H84" s="5">
        <v>201</v>
      </c>
    </row>
    <row r="85" spans="1:8">
      <c r="A85" s="3"/>
      <c r="B85" s="6" t="s">
        <v>1895</v>
      </c>
      <c r="C85" s="5">
        <v>1018</v>
      </c>
      <c r="D85" s="5">
        <v>376</v>
      </c>
      <c r="E85" s="5"/>
      <c r="F85" s="5">
        <v>401</v>
      </c>
      <c r="G85" s="5"/>
      <c r="H85" s="5">
        <v>241</v>
      </c>
    </row>
    <row r="86" spans="1:8">
      <c r="A86" s="3"/>
      <c r="B86" s="6" t="s">
        <v>1970</v>
      </c>
      <c r="C86" s="5">
        <v>911</v>
      </c>
      <c r="D86" s="5">
        <v>508</v>
      </c>
      <c r="E86" s="5"/>
      <c r="F86" s="5" t="s">
        <v>5</v>
      </c>
      <c r="G86" s="5"/>
      <c r="H86" s="5">
        <v>403</v>
      </c>
    </row>
    <row r="87" spans="1:8">
      <c r="A87" s="3"/>
      <c r="B87" s="6" t="s">
        <v>1892</v>
      </c>
      <c r="C87" s="5">
        <v>825</v>
      </c>
      <c r="D87" s="5">
        <v>523</v>
      </c>
      <c r="E87" s="5"/>
      <c r="F87" s="5">
        <v>44</v>
      </c>
      <c r="G87" s="5"/>
      <c r="H87" s="5">
        <v>258</v>
      </c>
    </row>
    <row r="88" spans="1:8">
      <c r="A88" s="3"/>
      <c r="B88" s="6" t="s">
        <v>1984</v>
      </c>
      <c r="C88" s="5">
        <v>805</v>
      </c>
      <c r="D88" s="5">
        <v>303</v>
      </c>
      <c r="E88" s="5"/>
      <c r="F88" s="5">
        <v>310</v>
      </c>
      <c r="G88" s="5"/>
      <c r="H88" s="5">
        <v>192</v>
      </c>
    </row>
    <row r="89" spans="1:8">
      <c r="A89" s="3"/>
      <c r="B89" s="6" t="s">
        <v>1930</v>
      </c>
      <c r="C89" s="5">
        <v>759</v>
      </c>
      <c r="D89" s="5">
        <v>244</v>
      </c>
      <c r="E89" s="5"/>
      <c r="F89" s="5">
        <v>307</v>
      </c>
      <c r="G89" s="5"/>
      <c r="H89" s="5">
        <v>208</v>
      </c>
    </row>
    <row r="90" spans="1:8">
      <c r="A90" s="3"/>
      <c r="B90" s="6" t="s">
        <v>1903</v>
      </c>
      <c r="C90" s="5">
        <v>755</v>
      </c>
      <c r="D90" s="5">
        <v>258</v>
      </c>
      <c r="E90" s="5"/>
      <c r="F90" s="5">
        <v>259</v>
      </c>
      <c r="G90" s="5"/>
      <c r="H90" s="5">
        <v>238</v>
      </c>
    </row>
    <row r="91" spans="1:8">
      <c r="A91" s="3"/>
      <c r="B91" s="6" t="s">
        <v>1891</v>
      </c>
      <c r="C91" s="5">
        <v>719</v>
      </c>
      <c r="D91" s="5">
        <v>238</v>
      </c>
      <c r="E91" s="5"/>
      <c r="F91" s="5">
        <v>277</v>
      </c>
      <c r="G91" s="5"/>
      <c r="H91" s="5">
        <v>204</v>
      </c>
    </row>
    <row r="92" spans="1:8">
      <c r="A92" s="3"/>
      <c r="B92" s="6" t="s">
        <v>2001</v>
      </c>
      <c r="C92" s="5">
        <v>692</v>
      </c>
      <c r="D92" s="5">
        <v>204</v>
      </c>
      <c r="E92" s="5"/>
      <c r="F92" s="5">
        <v>248</v>
      </c>
      <c r="G92" s="5"/>
      <c r="H92" s="5">
        <v>240</v>
      </c>
    </row>
    <row r="93" spans="1:8">
      <c r="A93" s="3"/>
      <c r="B93" s="6" t="s">
        <v>1951</v>
      </c>
      <c r="C93" s="5">
        <v>681</v>
      </c>
      <c r="D93" s="5">
        <v>214</v>
      </c>
      <c r="E93" s="5"/>
      <c r="F93" s="5">
        <v>288</v>
      </c>
      <c r="G93" s="5"/>
      <c r="H93" s="5">
        <v>179</v>
      </c>
    </row>
    <row r="94" spans="1:8">
      <c r="A94" s="3"/>
      <c r="B94" s="6" t="s">
        <v>2024</v>
      </c>
      <c r="C94" s="5">
        <v>660</v>
      </c>
      <c r="D94" s="5">
        <v>369</v>
      </c>
      <c r="E94" s="5"/>
      <c r="F94" s="5">
        <v>211</v>
      </c>
      <c r="G94" s="5"/>
      <c r="H94" s="5">
        <v>80</v>
      </c>
    </row>
    <row r="95" spans="1:8">
      <c r="A95" s="3"/>
      <c r="B95" s="6" t="s">
        <v>1924</v>
      </c>
      <c r="C95" s="5">
        <v>657</v>
      </c>
      <c r="D95" s="5">
        <v>633</v>
      </c>
      <c r="E95" s="5"/>
      <c r="F95" s="5">
        <v>11</v>
      </c>
      <c r="G95" s="5"/>
      <c r="H95" s="5">
        <v>13</v>
      </c>
    </row>
    <row r="96" spans="1:8">
      <c r="A96" s="3"/>
      <c r="B96" s="6" t="s">
        <v>1991</v>
      </c>
      <c r="C96" s="5">
        <v>639</v>
      </c>
      <c r="D96" s="5">
        <v>175</v>
      </c>
      <c r="E96" s="5"/>
      <c r="F96" s="5">
        <v>224</v>
      </c>
      <c r="G96" s="5"/>
      <c r="H96" s="5">
        <v>240</v>
      </c>
    </row>
    <row r="97" spans="1:8">
      <c r="A97" s="3"/>
      <c r="B97" s="6" t="s">
        <v>2043</v>
      </c>
      <c r="C97" s="5">
        <v>618</v>
      </c>
      <c r="D97" s="5">
        <v>308</v>
      </c>
      <c r="E97" s="5"/>
      <c r="F97" s="5">
        <v>137</v>
      </c>
      <c r="G97" s="5"/>
      <c r="H97" s="5">
        <v>173</v>
      </c>
    </row>
    <row r="98" spans="1:8">
      <c r="A98" s="3"/>
      <c r="B98" s="6" t="s">
        <v>1989</v>
      </c>
      <c r="C98" s="5">
        <v>557</v>
      </c>
      <c r="D98" s="5">
        <v>196</v>
      </c>
      <c r="E98" s="5"/>
      <c r="F98" s="5">
        <v>282</v>
      </c>
      <c r="G98" s="5"/>
      <c r="H98" s="5">
        <v>79</v>
      </c>
    </row>
    <row r="99" spans="1:8">
      <c r="A99" s="3"/>
      <c r="B99" s="6" t="s">
        <v>1910</v>
      </c>
      <c r="C99" s="5">
        <v>556</v>
      </c>
      <c r="D99" s="5">
        <v>242</v>
      </c>
      <c r="E99" s="5"/>
      <c r="F99" s="5">
        <v>235</v>
      </c>
      <c r="G99" s="5"/>
      <c r="H99" s="5">
        <v>79</v>
      </c>
    </row>
    <row r="100" spans="1:8">
      <c r="A100" s="3"/>
      <c r="B100" s="6" t="s">
        <v>1911</v>
      </c>
      <c r="C100" s="5">
        <v>526</v>
      </c>
      <c r="D100" s="5" t="s">
        <v>5</v>
      </c>
      <c r="E100" s="5"/>
      <c r="F100" s="5">
        <v>223</v>
      </c>
      <c r="G100" s="5"/>
      <c r="H100" s="5">
        <v>303</v>
      </c>
    </row>
    <row r="101" spans="1:8">
      <c r="A101" s="3"/>
      <c r="B101" s="6" t="s">
        <v>2051</v>
      </c>
      <c r="C101" s="5">
        <v>516</v>
      </c>
      <c r="D101" s="5">
        <v>76</v>
      </c>
      <c r="E101" s="5"/>
      <c r="F101" s="5">
        <v>59</v>
      </c>
      <c r="G101" s="5"/>
      <c r="H101" s="5">
        <v>381</v>
      </c>
    </row>
    <row r="102" spans="1:8">
      <c r="A102" s="3"/>
      <c r="B102" s="6" t="s">
        <v>1933</v>
      </c>
      <c r="C102" s="5">
        <v>481</v>
      </c>
      <c r="D102" s="5">
        <v>117</v>
      </c>
      <c r="E102" s="5"/>
      <c r="F102" s="5">
        <v>177</v>
      </c>
      <c r="G102" s="5"/>
      <c r="H102" s="5">
        <v>187</v>
      </c>
    </row>
    <row r="103" spans="1:8">
      <c r="A103" s="3"/>
      <c r="B103" s="6" t="s">
        <v>1998</v>
      </c>
      <c r="C103" s="5">
        <v>465</v>
      </c>
      <c r="D103" s="5">
        <v>238</v>
      </c>
      <c r="E103" s="5"/>
      <c r="F103" s="5">
        <v>89</v>
      </c>
      <c r="G103" s="5"/>
      <c r="H103" s="5">
        <v>138</v>
      </c>
    </row>
    <row r="104" spans="1:8">
      <c r="A104" s="3"/>
      <c r="B104" s="6" t="s">
        <v>1935</v>
      </c>
      <c r="C104" s="5">
        <v>459</v>
      </c>
      <c r="D104" s="5">
        <v>233</v>
      </c>
      <c r="E104" s="5"/>
      <c r="F104" s="5">
        <v>68</v>
      </c>
      <c r="G104" s="5"/>
      <c r="H104" s="5">
        <v>158</v>
      </c>
    </row>
    <row r="105" spans="1:8">
      <c r="A105" s="3"/>
      <c r="B105" s="6" t="s">
        <v>1900</v>
      </c>
      <c r="C105" s="5">
        <v>423</v>
      </c>
      <c r="D105" s="5">
        <v>123</v>
      </c>
      <c r="E105" s="5"/>
      <c r="F105" s="5">
        <v>62</v>
      </c>
      <c r="G105" s="5"/>
      <c r="H105" s="5">
        <v>238</v>
      </c>
    </row>
    <row r="106" spans="1:8">
      <c r="A106" s="3"/>
      <c r="B106" s="6" t="s">
        <v>1896</v>
      </c>
      <c r="C106" s="5">
        <v>422</v>
      </c>
      <c r="D106" s="5">
        <v>200</v>
      </c>
      <c r="E106" s="5"/>
      <c r="F106" s="5">
        <v>45</v>
      </c>
      <c r="G106" s="5"/>
      <c r="H106" s="5">
        <v>177</v>
      </c>
    </row>
    <row r="107" spans="1:8">
      <c r="A107" s="3"/>
      <c r="B107" s="6" t="s">
        <v>2651</v>
      </c>
      <c r="C107" s="5">
        <v>418</v>
      </c>
      <c r="D107" s="5" t="s">
        <v>5</v>
      </c>
      <c r="E107" s="5"/>
      <c r="F107" s="5">
        <v>280</v>
      </c>
      <c r="G107" s="5"/>
      <c r="H107" s="5">
        <v>138</v>
      </c>
    </row>
    <row r="108" spans="1:8">
      <c r="A108" s="3"/>
      <c r="B108" s="6" t="s">
        <v>1908</v>
      </c>
      <c r="C108" s="5">
        <v>406</v>
      </c>
      <c r="D108" s="5">
        <v>97</v>
      </c>
      <c r="E108" s="5"/>
      <c r="F108" s="5">
        <v>114</v>
      </c>
      <c r="G108" s="5"/>
      <c r="H108" s="5">
        <v>195</v>
      </c>
    </row>
    <row r="109" spans="1:8">
      <c r="A109" s="3"/>
      <c r="B109" s="6" t="s">
        <v>2005</v>
      </c>
      <c r="C109" s="5">
        <v>406</v>
      </c>
      <c r="D109" s="5">
        <v>46</v>
      </c>
      <c r="E109" s="5"/>
      <c r="F109" s="5">
        <v>44</v>
      </c>
      <c r="G109" s="5"/>
      <c r="H109" s="5">
        <v>316</v>
      </c>
    </row>
    <row r="110" spans="1:8">
      <c r="A110" s="3"/>
      <c r="B110" s="6" t="s">
        <v>2936</v>
      </c>
      <c r="C110" s="5">
        <v>390</v>
      </c>
      <c r="D110" s="5" t="s">
        <v>5</v>
      </c>
      <c r="E110" s="5"/>
      <c r="F110" s="5">
        <v>279</v>
      </c>
      <c r="G110" s="5"/>
      <c r="H110" s="5">
        <v>111</v>
      </c>
    </row>
    <row r="111" spans="1:8">
      <c r="A111" s="3"/>
      <c r="B111" s="6" t="s">
        <v>1927</v>
      </c>
      <c r="C111" s="5">
        <v>353</v>
      </c>
      <c r="D111" s="5">
        <v>217</v>
      </c>
      <c r="E111" s="5"/>
      <c r="F111" s="5">
        <v>96</v>
      </c>
      <c r="G111" s="5"/>
      <c r="H111" s="5">
        <v>40</v>
      </c>
    </row>
    <row r="112" spans="1:8">
      <c r="A112" s="3"/>
      <c r="B112" s="6" t="s">
        <v>2031</v>
      </c>
      <c r="C112" s="5">
        <v>327</v>
      </c>
      <c r="D112" s="5">
        <v>321</v>
      </c>
      <c r="E112" s="5"/>
      <c r="F112" s="5">
        <v>6</v>
      </c>
      <c r="G112" s="5"/>
      <c r="H112" s="5" t="s">
        <v>5</v>
      </c>
    </row>
    <row r="113" spans="1:8">
      <c r="A113" s="3"/>
      <c r="B113" s="6" t="s">
        <v>2016</v>
      </c>
      <c r="C113" s="5">
        <v>307</v>
      </c>
      <c r="D113" s="5">
        <v>118</v>
      </c>
      <c r="E113" s="5"/>
      <c r="F113" s="5">
        <v>163</v>
      </c>
      <c r="G113" s="5"/>
      <c r="H113" s="5">
        <v>26</v>
      </c>
    </row>
    <row r="114" spans="1:8">
      <c r="A114" s="3"/>
      <c r="B114" s="6" t="s">
        <v>2095</v>
      </c>
      <c r="C114" s="5">
        <v>301</v>
      </c>
      <c r="D114" s="5">
        <v>77</v>
      </c>
      <c r="E114" s="5"/>
      <c r="F114" s="5">
        <v>116</v>
      </c>
      <c r="G114" s="5"/>
      <c r="H114" s="5">
        <v>108</v>
      </c>
    </row>
    <row r="115" spans="1:8">
      <c r="A115" s="3"/>
      <c r="B115" s="6" t="s">
        <v>2018</v>
      </c>
      <c r="C115" s="5">
        <v>290</v>
      </c>
      <c r="D115" s="5">
        <v>122</v>
      </c>
      <c r="E115" s="5"/>
      <c r="F115" s="5">
        <v>132</v>
      </c>
      <c r="G115" s="5"/>
      <c r="H115" s="5">
        <v>36</v>
      </c>
    </row>
    <row r="116" spans="1:8">
      <c r="A116" s="3"/>
      <c r="B116" s="6" t="s">
        <v>1897</v>
      </c>
      <c r="C116" s="5">
        <v>242</v>
      </c>
      <c r="D116" s="5">
        <v>54</v>
      </c>
      <c r="E116" s="5"/>
      <c r="F116" s="5">
        <v>83</v>
      </c>
      <c r="G116" s="5"/>
      <c r="H116" s="5">
        <v>105</v>
      </c>
    </row>
    <row r="117" spans="1:8">
      <c r="A117" s="3"/>
      <c r="B117" s="6" t="s">
        <v>2013</v>
      </c>
      <c r="C117" s="5">
        <v>237</v>
      </c>
      <c r="D117" s="5">
        <v>52</v>
      </c>
      <c r="E117" s="5"/>
      <c r="F117" s="5">
        <v>157</v>
      </c>
      <c r="G117" s="5"/>
      <c r="H117" s="5">
        <v>28</v>
      </c>
    </row>
    <row r="118" spans="1:8">
      <c r="A118" s="3"/>
      <c r="B118" s="6" t="s">
        <v>2092</v>
      </c>
      <c r="C118" s="5">
        <v>224</v>
      </c>
      <c r="D118" s="5">
        <v>224</v>
      </c>
      <c r="E118" s="5"/>
      <c r="F118" s="5" t="s">
        <v>5</v>
      </c>
      <c r="G118" s="5"/>
      <c r="H118" s="5" t="s">
        <v>5</v>
      </c>
    </row>
    <row r="119" spans="1:8">
      <c r="A119" s="3"/>
      <c r="B119" s="6" t="s">
        <v>2056</v>
      </c>
      <c r="C119" s="5">
        <v>216</v>
      </c>
      <c r="D119" s="5">
        <v>80</v>
      </c>
      <c r="E119" s="5"/>
      <c r="F119" s="5">
        <v>56</v>
      </c>
      <c r="G119" s="5"/>
      <c r="H119" s="5">
        <v>80</v>
      </c>
    </row>
    <row r="120" spans="1:8">
      <c r="A120" s="3"/>
      <c r="B120" s="6" t="s">
        <v>2054</v>
      </c>
      <c r="C120" s="5">
        <v>212</v>
      </c>
      <c r="D120" s="5" t="s">
        <v>5</v>
      </c>
      <c r="E120" s="5"/>
      <c r="F120" s="5">
        <v>138</v>
      </c>
      <c r="G120" s="5"/>
      <c r="H120" s="5">
        <v>74</v>
      </c>
    </row>
    <row r="121" spans="1:8">
      <c r="A121" s="3"/>
      <c r="B121" s="6" t="s">
        <v>2044</v>
      </c>
      <c r="C121" s="5">
        <v>210</v>
      </c>
      <c r="D121" s="5">
        <v>66</v>
      </c>
      <c r="E121" s="5"/>
      <c r="F121" s="5">
        <v>94</v>
      </c>
      <c r="G121" s="5"/>
      <c r="H121" s="5">
        <v>50</v>
      </c>
    </row>
    <row r="122" spans="1:8">
      <c r="A122" s="3"/>
      <c r="B122" s="6" t="s">
        <v>1957</v>
      </c>
      <c r="C122" s="5">
        <v>206</v>
      </c>
      <c r="D122" s="5" t="s">
        <v>5</v>
      </c>
      <c r="E122" s="5"/>
      <c r="F122" s="5">
        <v>40</v>
      </c>
      <c r="G122" s="5"/>
      <c r="H122" s="5">
        <v>166</v>
      </c>
    </row>
    <row r="123" spans="1:8">
      <c r="A123" s="3"/>
      <c r="B123" s="6" t="s">
        <v>1965</v>
      </c>
      <c r="C123" s="5">
        <v>190</v>
      </c>
      <c r="D123" s="5">
        <v>114</v>
      </c>
      <c r="E123" s="5"/>
      <c r="F123" s="5">
        <v>71</v>
      </c>
      <c r="G123" s="5"/>
      <c r="H123" s="5">
        <v>5</v>
      </c>
    </row>
    <row r="124" spans="1:8">
      <c r="A124" s="3"/>
      <c r="B124" s="6" t="s">
        <v>2046</v>
      </c>
      <c r="C124" s="5">
        <v>177</v>
      </c>
      <c r="D124" s="5">
        <v>60</v>
      </c>
      <c r="E124" s="5"/>
      <c r="F124" s="5">
        <v>117</v>
      </c>
      <c r="G124" s="5"/>
      <c r="H124" s="5" t="s">
        <v>5</v>
      </c>
    </row>
    <row r="125" spans="1:8">
      <c r="A125" s="3"/>
      <c r="B125" s="6" t="s">
        <v>2075</v>
      </c>
      <c r="C125" s="5">
        <v>173</v>
      </c>
      <c r="D125" s="5" t="s">
        <v>5</v>
      </c>
      <c r="E125" s="5"/>
      <c r="F125" s="5">
        <v>173</v>
      </c>
      <c r="G125" s="5"/>
      <c r="H125" s="5" t="s">
        <v>5</v>
      </c>
    </row>
    <row r="126" spans="1:8">
      <c r="A126" s="3"/>
      <c r="B126" s="6" t="s">
        <v>2057</v>
      </c>
      <c r="C126" s="5">
        <v>164</v>
      </c>
      <c r="D126" s="5" t="s">
        <v>5</v>
      </c>
      <c r="E126" s="5"/>
      <c r="F126" s="5">
        <v>70</v>
      </c>
      <c r="G126" s="5"/>
      <c r="H126" s="5">
        <v>94</v>
      </c>
    </row>
    <row r="127" spans="1:8">
      <c r="A127" s="3"/>
      <c r="B127" s="6" t="s">
        <v>2098</v>
      </c>
      <c r="C127" s="5">
        <v>159</v>
      </c>
      <c r="D127" s="5" t="s">
        <v>5</v>
      </c>
      <c r="E127" s="5"/>
      <c r="F127" s="5" t="s">
        <v>5</v>
      </c>
      <c r="G127" s="5"/>
      <c r="H127" s="5">
        <v>159</v>
      </c>
    </row>
    <row r="128" spans="1:8">
      <c r="A128" s="3"/>
      <c r="B128" s="6" t="s">
        <v>1994</v>
      </c>
      <c r="C128" s="5">
        <v>156</v>
      </c>
      <c r="D128" s="5">
        <v>23</v>
      </c>
      <c r="E128" s="5"/>
      <c r="F128" s="5">
        <v>74</v>
      </c>
      <c r="G128" s="5"/>
      <c r="H128" s="5">
        <v>59</v>
      </c>
    </row>
    <row r="129" spans="1:8">
      <c r="A129" s="3"/>
      <c r="B129" s="6" t="s">
        <v>3422</v>
      </c>
      <c r="C129" s="5">
        <v>152</v>
      </c>
      <c r="D129" s="5" t="s">
        <v>5</v>
      </c>
      <c r="E129" s="5"/>
      <c r="F129" s="5" t="s">
        <v>5</v>
      </c>
      <c r="G129" s="5"/>
      <c r="H129" s="5">
        <v>152</v>
      </c>
    </row>
    <row r="130" spans="1:8">
      <c r="A130" s="3"/>
      <c r="B130" s="6" t="s">
        <v>2017</v>
      </c>
      <c r="C130" s="5">
        <v>146</v>
      </c>
      <c r="D130" s="5">
        <v>105</v>
      </c>
      <c r="E130" s="5"/>
      <c r="F130" s="5">
        <v>40</v>
      </c>
      <c r="G130" s="5"/>
      <c r="H130" s="5">
        <v>1</v>
      </c>
    </row>
    <row r="131" spans="1:8">
      <c r="A131" s="3"/>
      <c r="B131" s="6" t="s">
        <v>2050</v>
      </c>
      <c r="C131" s="5">
        <v>142</v>
      </c>
      <c r="D131" s="5">
        <v>103</v>
      </c>
      <c r="E131" s="5"/>
      <c r="F131" s="5">
        <v>39</v>
      </c>
      <c r="G131" s="5"/>
      <c r="H131" s="5" t="s">
        <v>5</v>
      </c>
    </row>
    <row r="132" spans="1:8">
      <c r="A132" s="3"/>
      <c r="B132" s="6" t="s">
        <v>2653</v>
      </c>
      <c r="C132" s="5">
        <v>137</v>
      </c>
      <c r="D132" s="5" t="s">
        <v>5</v>
      </c>
      <c r="E132" s="5"/>
      <c r="F132" s="5">
        <v>137</v>
      </c>
      <c r="G132" s="5"/>
      <c r="H132" s="5" t="s">
        <v>5</v>
      </c>
    </row>
    <row r="133" spans="1:8">
      <c r="A133" s="3"/>
      <c r="B133" s="6" t="s">
        <v>1894</v>
      </c>
      <c r="C133" s="5">
        <v>128</v>
      </c>
      <c r="D133" s="5">
        <v>18</v>
      </c>
      <c r="E133" s="5"/>
      <c r="F133" s="5">
        <v>76</v>
      </c>
      <c r="G133" s="5"/>
      <c r="H133" s="5">
        <v>34</v>
      </c>
    </row>
    <row r="134" spans="1:8">
      <c r="A134" s="3"/>
      <c r="B134" s="6" t="s">
        <v>1985</v>
      </c>
      <c r="C134" s="5">
        <v>118</v>
      </c>
      <c r="D134" s="5">
        <v>41</v>
      </c>
      <c r="E134" s="5"/>
      <c r="F134" s="5">
        <v>42</v>
      </c>
      <c r="G134" s="5"/>
      <c r="H134" s="5">
        <v>35</v>
      </c>
    </row>
    <row r="135" spans="1:8">
      <c r="A135" s="3"/>
      <c r="B135" s="6" t="s">
        <v>1907</v>
      </c>
      <c r="C135" s="5">
        <v>116</v>
      </c>
      <c r="D135" s="5" t="s">
        <v>5</v>
      </c>
      <c r="E135" s="5"/>
      <c r="F135" s="5">
        <v>33</v>
      </c>
      <c r="G135" s="5"/>
      <c r="H135" s="5">
        <v>83</v>
      </c>
    </row>
    <row r="136" spans="1:8">
      <c r="A136" s="3"/>
      <c r="B136" s="6" t="s">
        <v>1938</v>
      </c>
      <c r="C136" s="5">
        <v>113</v>
      </c>
      <c r="D136" s="5">
        <v>113</v>
      </c>
      <c r="E136" s="5"/>
      <c r="F136" s="5" t="s">
        <v>5</v>
      </c>
      <c r="G136" s="5"/>
      <c r="H136" s="5" t="s">
        <v>5</v>
      </c>
    </row>
    <row r="137" spans="1:8">
      <c r="A137" s="3"/>
      <c r="B137" s="6" t="s">
        <v>1925</v>
      </c>
      <c r="C137" s="5">
        <v>112</v>
      </c>
      <c r="D137" s="5">
        <v>23</v>
      </c>
      <c r="E137" s="5"/>
      <c r="F137" s="5">
        <v>22</v>
      </c>
      <c r="G137" s="5"/>
      <c r="H137" s="5">
        <v>67</v>
      </c>
    </row>
    <row r="138" spans="1:8">
      <c r="A138" s="3"/>
      <c r="B138" s="6" t="s">
        <v>1972</v>
      </c>
      <c r="C138" s="5">
        <v>106</v>
      </c>
      <c r="D138" s="5" t="s">
        <v>5</v>
      </c>
      <c r="E138" s="5"/>
      <c r="F138" s="5">
        <v>59</v>
      </c>
      <c r="G138" s="5"/>
      <c r="H138" s="5">
        <v>47</v>
      </c>
    </row>
    <row r="139" spans="1:8">
      <c r="A139" s="3"/>
      <c r="B139" s="6" t="s">
        <v>1906</v>
      </c>
      <c r="C139" s="5">
        <v>104</v>
      </c>
      <c r="D139" s="5">
        <v>42</v>
      </c>
      <c r="E139" s="5"/>
      <c r="F139" s="5">
        <v>62</v>
      </c>
      <c r="G139" s="5"/>
      <c r="H139" s="5" t="s">
        <v>5</v>
      </c>
    </row>
    <row r="140" spans="1:8">
      <c r="A140" s="3"/>
      <c r="B140" s="6" t="s">
        <v>1993</v>
      </c>
      <c r="C140" s="5">
        <v>101</v>
      </c>
      <c r="D140" s="5">
        <v>62</v>
      </c>
      <c r="E140" s="5"/>
      <c r="F140" s="5">
        <v>10</v>
      </c>
      <c r="G140" s="5"/>
      <c r="H140" s="5">
        <v>29</v>
      </c>
    </row>
    <row r="141" spans="1:8">
      <c r="A141" s="3"/>
      <c r="B141" s="6" t="s">
        <v>2644</v>
      </c>
      <c r="C141" s="5">
        <v>100</v>
      </c>
      <c r="D141" s="5">
        <v>15</v>
      </c>
      <c r="E141" s="5"/>
      <c r="F141" s="5" t="s">
        <v>5</v>
      </c>
      <c r="G141" s="5"/>
      <c r="H141" s="5">
        <v>85</v>
      </c>
    </row>
    <row r="142" spans="1:8">
      <c r="A142" s="3"/>
      <c r="B142" s="6" t="s">
        <v>2064</v>
      </c>
      <c r="C142" s="5">
        <v>99</v>
      </c>
      <c r="D142" s="5">
        <v>61</v>
      </c>
      <c r="E142" s="5"/>
      <c r="F142" s="5">
        <v>7</v>
      </c>
      <c r="G142" s="5"/>
      <c r="H142" s="5">
        <v>31</v>
      </c>
    </row>
    <row r="143" spans="1:8">
      <c r="A143" s="3"/>
      <c r="B143" s="6" t="s">
        <v>2045</v>
      </c>
      <c r="C143" s="5">
        <v>95</v>
      </c>
      <c r="D143" s="5">
        <v>65</v>
      </c>
      <c r="E143" s="5"/>
      <c r="F143" s="5">
        <v>30</v>
      </c>
      <c r="G143" s="5"/>
      <c r="H143" s="5" t="s">
        <v>5</v>
      </c>
    </row>
    <row r="144" spans="1:8">
      <c r="A144" s="3"/>
      <c r="B144" s="6" t="s">
        <v>1917</v>
      </c>
      <c r="C144" s="5">
        <v>90</v>
      </c>
      <c r="D144" s="5">
        <v>81</v>
      </c>
      <c r="E144" s="5"/>
      <c r="F144" s="5">
        <v>9</v>
      </c>
      <c r="G144" s="5"/>
      <c r="H144" s="5" t="s">
        <v>5</v>
      </c>
    </row>
    <row r="145" spans="1:8">
      <c r="A145" s="3"/>
      <c r="B145" s="6" t="s">
        <v>3426</v>
      </c>
      <c r="C145" s="5">
        <v>75</v>
      </c>
      <c r="D145" s="5" t="s">
        <v>5</v>
      </c>
      <c r="E145" s="5"/>
      <c r="F145" s="5">
        <v>17</v>
      </c>
      <c r="G145" s="5"/>
      <c r="H145" s="5">
        <v>58</v>
      </c>
    </row>
    <row r="146" spans="1:8">
      <c r="A146" s="3"/>
      <c r="B146" s="6" t="s">
        <v>2053</v>
      </c>
      <c r="C146" s="5">
        <v>68</v>
      </c>
      <c r="D146" s="5">
        <v>68</v>
      </c>
      <c r="E146" s="5"/>
      <c r="F146" s="5" t="s">
        <v>5</v>
      </c>
      <c r="G146" s="5"/>
      <c r="H146" s="5" t="s">
        <v>5</v>
      </c>
    </row>
    <row r="147" spans="1:8">
      <c r="A147" s="3"/>
      <c r="B147" s="6" t="s">
        <v>1954</v>
      </c>
      <c r="C147" s="5">
        <v>63</v>
      </c>
      <c r="D147" s="5">
        <v>9</v>
      </c>
      <c r="E147" s="5"/>
      <c r="F147" s="5" t="s">
        <v>5</v>
      </c>
      <c r="G147" s="5"/>
      <c r="H147" s="5">
        <v>54</v>
      </c>
    </row>
    <row r="148" spans="1:8">
      <c r="A148" s="3"/>
      <c r="B148" s="6" t="s">
        <v>2096</v>
      </c>
      <c r="C148" s="5">
        <v>53</v>
      </c>
      <c r="D148" s="5">
        <v>22</v>
      </c>
      <c r="E148" s="5"/>
      <c r="F148" s="5">
        <v>31</v>
      </c>
      <c r="G148" s="5"/>
      <c r="H148" s="5" t="s">
        <v>5</v>
      </c>
    </row>
    <row r="149" spans="1:8">
      <c r="A149" s="3"/>
      <c r="B149" s="6" t="s">
        <v>2028</v>
      </c>
      <c r="C149" s="5">
        <v>52</v>
      </c>
      <c r="D149" s="5" t="s">
        <v>5</v>
      </c>
      <c r="E149" s="5"/>
      <c r="F149" s="5" t="s">
        <v>5</v>
      </c>
      <c r="G149" s="5"/>
      <c r="H149" s="5">
        <v>52</v>
      </c>
    </row>
    <row r="150" spans="1:8">
      <c r="A150" s="3"/>
      <c r="B150" s="6" t="s">
        <v>1945</v>
      </c>
      <c r="C150" s="5">
        <v>51</v>
      </c>
      <c r="D150" s="5">
        <v>36</v>
      </c>
      <c r="E150" s="5"/>
      <c r="F150" s="5">
        <v>14</v>
      </c>
      <c r="G150" s="5"/>
      <c r="H150" s="5">
        <v>1</v>
      </c>
    </row>
    <row r="151" spans="1:8">
      <c r="A151" s="3"/>
      <c r="B151" s="6" t="s">
        <v>1928</v>
      </c>
      <c r="C151" s="5">
        <v>42</v>
      </c>
      <c r="D151" s="5" t="s">
        <v>5</v>
      </c>
      <c r="E151" s="5"/>
      <c r="F151" s="5">
        <v>42</v>
      </c>
      <c r="G151" s="5"/>
      <c r="H151" s="5" t="s">
        <v>5</v>
      </c>
    </row>
    <row r="152" spans="1:8">
      <c r="A152" s="3"/>
      <c r="B152" s="6" t="s">
        <v>1943</v>
      </c>
      <c r="C152" s="5">
        <v>40</v>
      </c>
      <c r="D152" s="5">
        <v>31</v>
      </c>
      <c r="E152" s="5"/>
      <c r="F152" s="5">
        <v>6</v>
      </c>
      <c r="G152" s="5"/>
      <c r="H152" s="5">
        <v>3</v>
      </c>
    </row>
    <row r="153" spans="1:8">
      <c r="A153" s="3"/>
      <c r="B153" s="6" t="s">
        <v>1997</v>
      </c>
      <c r="C153" s="5">
        <v>35</v>
      </c>
      <c r="D153" s="5" t="s">
        <v>5</v>
      </c>
      <c r="E153" s="5"/>
      <c r="F153" s="5" t="s">
        <v>5</v>
      </c>
      <c r="G153" s="5"/>
      <c r="H153" s="5">
        <v>35</v>
      </c>
    </row>
    <row r="154" spans="1:8">
      <c r="A154" s="3"/>
      <c r="B154" s="6" t="s">
        <v>1899</v>
      </c>
      <c r="C154" s="5">
        <v>34</v>
      </c>
      <c r="D154" s="5" t="s">
        <v>5</v>
      </c>
      <c r="E154" s="5"/>
      <c r="F154" s="5">
        <v>34</v>
      </c>
      <c r="G154" s="5"/>
      <c r="H154" s="5" t="s">
        <v>5</v>
      </c>
    </row>
    <row r="155" spans="1:8">
      <c r="A155" s="3"/>
      <c r="B155" s="6" t="s">
        <v>2047</v>
      </c>
      <c r="C155" s="5">
        <v>28</v>
      </c>
      <c r="D155" s="5">
        <v>28</v>
      </c>
      <c r="E155" s="5"/>
      <c r="F155" s="5" t="s">
        <v>5</v>
      </c>
      <c r="G155" s="5"/>
      <c r="H155" s="5" t="s">
        <v>5</v>
      </c>
    </row>
    <row r="156" spans="1:8">
      <c r="A156" s="3"/>
      <c r="B156" s="6" t="s">
        <v>2007</v>
      </c>
      <c r="C156" s="5">
        <v>28</v>
      </c>
      <c r="D156" s="5">
        <v>28</v>
      </c>
      <c r="E156" s="5"/>
      <c r="F156" s="5" t="s">
        <v>5</v>
      </c>
      <c r="G156" s="5"/>
      <c r="H156" s="5" t="s">
        <v>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9CAC-9E0F-4DBA-80EC-722869BA461C}">
  <dimension ref="A1:F1485"/>
  <sheetViews>
    <sheetView tabSelected="1" workbookViewId="0">
      <selection activeCell="A2" sqref="A2:XFD2"/>
    </sheetView>
  </sheetViews>
  <sheetFormatPr defaultRowHeight="14"/>
  <cols>
    <col min="1" max="1" width="44" style="35" bestFit="1" customWidth="1"/>
    <col min="2" max="2" width="69.19921875" style="35" bestFit="1" customWidth="1"/>
    <col min="3" max="3" width="10.09765625" style="36" bestFit="1" customWidth="1"/>
    <col min="4" max="4" width="22.796875" style="37" bestFit="1" customWidth="1"/>
    <col min="5" max="5" width="22.8984375" style="37" bestFit="1" customWidth="1"/>
    <col min="6" max="6" width="23" style="37" bestFit="1" customWidth="1"/>
    <col min="7" max="16384" width="8.796875" style="26"/>
  </cols>
  <sheetData>
    <row r="1" spans="1:6">
      <c r="A1" s="60" t="s">
        <v>2081</v>
      </c>
      <c r="B1" s="61" t="s">
        <v>0</v>
      </c>
      <c r="C1" s="47"/>
      <c r="D1" s="62" t="s">
        <v>2648</v>
      </c>
      <c r="E1" s="62" t="s">
        <v>2649</v>
      </c>
      <c r="F1" s="62" t="s">
        <v>2650</v>
      </c>
    </row>
    <row r="2" spans="1:6" s="28" customFormat="1">
      <c r="A2" s="51" t="s">
        <v>1</v>
      </c>
      <c r="B2" s="51" t="s">
        <v>2</v>
      </c>
      <c r="C2" s="47" t="s">
        <v>2034</v>
      </c>
      <c r="D2" s="64" t="s">
        <v>2034</v>
      </c>
      <c r="E2" s="64" t="s">
        <v>2034</v>
      </c>
      <c r="F2" s="64" t="s">
        <v>2034</v>
      </c>
    </row>
    <row r="3" spans="1:6">
      <c r="A3" s="55" t="s">
        <v>3</v>
      </c>
      <c r="B3" s="55"/>
      <c r="C3" s="47">
        <v>4177</v>
      </c>
      <c r="D3" s="56">
        <v>1536</v>
      </c>
      <c r="E3" s="56">
        <v>1702</v>
      </c>
      <c r="F3" s="56">
        <v>939</v>
      </c>
    </row>
    <row r="4" spans="1:6">
      <c r="A4" s="55"/>
      <c r="B4" s="55" t="s">
        <v>1411</v>
      </c>
      <c r="C4" s="47">
        <v>130</v>
      </c>
      <c r="D4" s="56">
        <v>12</v>
      </c>
      <c r="E4" s="56">
        <v>74</v>
      </c>
      <c r="F4" s="56">
        <v>44</v>
      </c>
    </row>
    <row r="5" spans="1:6">
      <c r="A5" s="55"/>
      <c r="B5" s="55" t="s">
        <v>3805</v>
      </c>
      <c r="C5" s="47">
        <v>39</v>
      </c>
      <c r="D5" s="56" t="s">
        <v>5</v>
      </c>
      <c r="E5" s="56" t="s">
        <v>5</v>
      </c>
      <c r="F5" s="56">
        <v>39</v>
      </c>
    </row>
    <row r="6" spans="1:6">
      <c r="A6" s="55"/>
      <c r="B6" s="55" t="s">
        <v>3806</v>
      </c>
      <c r="C6" s="47">
        <v>7</v>
      </c>
      <c r="D6" s="56" t="s">
        <v>5</v>
      </c>
      <c r="E6" s="56">
        <v>7</v>
      </c>
      <c r="F6" s="56" t="s">
        <v>5</v>
      </c>
    </row>
    <row r="7" spans="1:6">
      <c r="A7" s="55"/>
      <c r="B7" s="55" t="s">
        <v>741</v>
      </c>
      <c r="C7" s="47">
        <v>248</v>
      </c>
      <c r="D7" s="56">
        <v>88</v>
      </c>
      <c r="E7" s="56">
        <v>79</v>
      </c>
      <c r="F7" s="56">
        <v>81</v>
      </c>
    </row>
    <row r="8" spans="1:6">
      <c r="A8" s="55"/>
      <c r="B8" s="55" t="s">
        <v>2121</v>
      </c>
      <c r="C8" s="47">
        <v>341</v>
      </c>
      <c r="D8" s="56">
        <v>168</v>
      </c>
      <c r="E8" s="56" t="s">
        <v>5</v>
      </c>
      <c r="F8" s="56">
        <v>173</v>
      </c>
    </row>
    <row r="9" spans="1:6">
      <c r="A9" s="55"/>
      <c r="B9" s="55" t="s">
        <v>1412</v>
      </c>
      <c r="C9" s="47">
        <v>1303</v>
      </c>
      <c r="D9" s="56">
        <v>659</v>
      </c>
      <c r="E9" s="56">
        <v>644</v>
      </c>
      <c r="F9" s="56" t="s">
        <v>5</v>
      </c>
    </row>
    <row r="10" spans="1:6">
      <c r="A10" s="55"/>
      <c r="B10" s="55" t="s">
        <v>7</v>
      </c>
      <c r="C10" s="47">
        <v>504</v>
      </c>
      <c r="D10" s="56">
        <v>123</v>
      </c>
      <c r="E10" s="56">
        <v>201</v>
      </c>
      <c r="F10" s="56">
        <v>180</v>
      </c>
    </row>
    <row r="11" spans="1:6">
      <c r="A11" s="55"/>
      <c r="B11" s="55" t="s">
        <v>1413</v>
      </c>
      <c r="C11" s="47">
        <v>151</v>
      </c>
      <c r="D11" s="56">
        <v>46</v>
      </c>
      <c r="E11" s="56">
        <v>105</v>
      </c>
      <c r="F11" s="56" t="s">
        <v>5</v>
      </c>
    </row>
    <row r="12" spans="1:6">
      <c r="A12" s="55"/>
      <c r="B12" s="55" t="s">
        <v>1692</v>
      </c>
      <c r="C12" s="47">
        <v>204</v>
      </c>
      <c r="D12" s="56">
        <v>98</v>
      </c>
      <c r="E12" s="56">
        <v>106</v>
      </c>
      <c r="F12" s="56" t="s">
        <v>5</v>
      </c>
    </row>
    <row r="13" spans="1:6">
      <c r="A13" s="55"/>
      <c r="B13" s="55" t="s">
        <v>2657</v>
      </c>
      <c r="C13" s="47">
        <v>318</v>
      </c>
      <c r="D13" s="56">
        <v>35</v>
      </c>
      <c r="E13" s="56">
        <v>188</v>
      </c>
      <c r="F13" s="56">
        <v>95</v>
      </c>
    </row>
    <row r="14" spans="1:6">
      <c r="A14" s="55"/>
      <c r="B14" s="55" t="s">
        <v>3807</v>
      </c>
      <c r="C14" s="47">
        <v>3</v>
      </c>
      <c r="D14" s="56">
        <v>3</v>
      </c>
      <c r="E14" s="56" t="s">
        <v>5</v>
      </c>
      <c r="F14" s="56" t="s">
        <v>5</v>
      </c>
    </row>
    <row r="15" spans="1:6">
      <c r="A15" s="55"/>
      <c r="B15" s="55" t="s">
        <v>1415</v>
      </c>
      <c r="C15" s="47">
        <v>903</v>
      </c>
      <c r="D15" s="56">
        <v>302</v>
      </c>
      <c r="E15" s="56">
        <v>274</v>
      </c>
      <c r="F15" s="56">
        <v>327</v>
      </c>
    </row>
    <row r="16" spans="1:6">
      <c r="A16" s="55"/>
      <c r="B16" s="55" t="s">
        <v>2126</v>
      </c>
      <c r="C16" s="47">
        <v>2</v>
      </c>
      <c r="D16" s="56">
        <v>2</v>
      </c>
      <c r="E16" s="56" t="s">
        <v>5</v>
      </c>
      <c r="F16" s="56" t="s">
        <v>5</v>
      </c>
    </row>
    <row r="17" spans="1:6">
      <c r="A17" s="55"/>
      <c r="B17" s="55" t="s">
        <v>2127</v>
      </c>
      <c r="C17" s="47">
        <v>24</v>
      </c>
      <c r="D17" s="56" t="s">
        <v>5</v>
      </c>
      <c r="E17" s="56">
        <v>24</v>
      </c>
      <c r="F17" s="56" t="s">
        <v>5</v>
      </c>
    </row>
    <row r="18" spans="1:6">
      <c r="A18" s="55" t="s">
        <v>11</v>
      </c>
      <c r="B18" s="55"/>
      <c r="C18" s="47">
        <v>6646</v>
      </c>
      <c r="D18" s="56">
        <v>1701</v>
      </c>
      <c r="E18" s="56">
        <v>2976</v>
      </c>
      <c r="F18" s="56">
        <v>1969</v>
      </c>
    </row>
    <row r="19" spans="1:6">
      <c r="A19" s="55"/>
      <c r="B19" s="55" t="s">
        <v>12</v>
      </c>
      <c r="C19" s="47">
        <v>2308</v>
      </c>
      <c r="D19" s="56">
        <v>225</v>
      </c>
      <c r="E19" s="56">
        <v>1131</v>
      </c>
      <c r="F19" s="56">
        <v>952</v>
      </c>
    </row>
    <row r="20" spans="1:6">
      <c r="A20" s="55"/>
      <c r="B20" s="55" t="s">
        <v>2946</v>
      </c>
      <c r="C20" s="47">
        <v>40</v>
      </c>
      <c r="D20" s="56" t="s">
        <v>5</v>
      </c>
      <c r="E20" s="56">
        <v>40</v>
      </c>
      <c r="F20" s="56" t="s">
        <v>5</v>
      </c>
    </row>
    <row r="21" spans="1:6">
      <c r="A21" s="55"/>
      <c r="B21" s="55" t="s">
        <v>1416</v>
      </c>
      <c r="C21" s="47">
        <v>1222</v>
      </c>
      <c r="D21" s="56">
        <v>403</v>
      </c>
      <c r="E21" s="56">
        <v>442</v>
      </c>
      <c r="F21" s="56">
        <v>377</v>
      </c>
    </row>
    <row r="22" spans="1:6">
      <c r="A22" s="55"/>
      <c r="B22" s="55" t="s">
        <v>3205</v>
      </c>
      <c r="C22" s="47">
        <v>143</v>
      </c>
      <c r="D22" s="56" t="s">
        <v>5</v>
      </c>
      <c r="E22" s="56">
        <v>73</v>
      </c>
      <c r="F22" s="56">
        <v>70</v>
      </c>
    </row>
    <row r="23" spans="1:6">
      <c r="A23" s="55"/>
      <c r="B23" s="55" t="s">
        <v>1417</v>
      </c>
      <c r="C23" s="47">
        <v>321</v>
      </c>
      <c r="D23" s="56">
        <v>126</v>
      </c>
      <c r="E23" s="56">
        <v>110</v>
      </c>
      <c r="F23" s="56">
        <v>85</v>
      </c>
    </row>
    <row r="24" spans="1:6">
      <c r="A24" s="55"/>
      <c r="B24" s="55" t="s">
        <v>1418</v>
      </c>
      <c r="C24" s="47">
        <v>359</v>
      </c>
      <c r="D24" s="56">
        <v>104</v>
      </c>
      <c r="E24" s="56">
        <v>147</v>
      </c>
      <c r="F24" s="56">
        <v>108</v>
      </c>
    </row>
    <row r="25" spans="1:6">
      <c r="A25" s="55"/>
      <c r="B25" s="55" t="s">
        <v>13</v>
      </c>
      <c r="C25" s="47">
        <v>467</v>
      </c>
      <c r="D25" s="56">
        <v>164</v>
      </c>
      <c r="E25" s="56">
        <v>277</v>
      </c>
      <c r="F25" s="56">
        <v>26</v>
      </c>
    </row>
    <row r="26" spans="1:6">
      <c r="A26" s="55"/>
      <c r="B26" s="55" t="s">
        <v>2130</v>
      </c>
      <c r="C26" s="47">
        <v>1754</v>
      </c>
      <c r="D26" s="56">
        <v>647</v>
      </c>
      <c r="E26" s="56">
        <v>756</v>
      </c>
      <c r="F26" s="56">
        <v>351</v>
      </c>
    </row>
    <row r="27" spans="1:6">
      <c r="A27" s="55"/>
      <c r="B27" s="55" t="s">
        <v>3808</v>
      </c>
      <c r="C27" s="47">
        <v>32</v>
      </c>
      <c r="D27" s="56">
        <v>32</v>
      </c>
      <c r="E27" s="56" t="s">
        <v>5</v>
      </c>
      <c r="F27" s="56" t="s">
        <v>5</v>
      </c>
    </row>
    <row r="28" spans="1:6">
      <c r="A28" s="55" t="s">
        <v>17</v>
      </c>
      <c r="B28" s="55"/>
      <c r="C28" s="47">
        <v>1236</v>
      </c>
      <c r="D28" s="56">
        <v>433</v>
      </c>
      <c r="E28" s="56">
        <v>462</v>
      </c>
      <c r="F28" s="56">
        <v>341</v>
      </c>
    </row>
    <row r="29" spans="1:6">
      <c r="A29" s="55"/>
      <c r="B29" s="55" t="s">
        <v>1419</v>
      </c>
      <c r="C29" s="47">
        <v>50</v>
      </c>
      <c r="D29" s="56">
        <v>32</v>
      </c>
      <c r="E29" s="56" t="s">
        <v>5</v>
      </c>
      <c r="F29" s="56">
        <v>18</v>
      </c>
    </row>
    <row r="30" spans="1:6">
      <c r="A30" s="55"/>
      <c r="B30" s="55" t="s">
        <v>3809</v>
      </c>
      <c r="C30" s="47">
        <v>493</v>
      </c>
      <c r="D30" s="56">
        <v>92</v>
      </c>
      <c r="E30" s="56">
        <v>220</v>
      </c>
      <c r="F30" s="56">
        <v>181</v>
      </c>
    </row>
    <row r="31" spans="1:6">
      <c r="A31" s="55"/>
      <c r="B31" s="55" t="s">
        <v>3810</v>
      </c>
      <c r="C31" s="47">
        <v>138</v>
      </c>
      <c r="D31" s="56">
        <v>81</v>
      </c>
      <c r="E31" s="56">
        <v>21</v>
      </c>
      <c r="F31" s="56">
        <v>36</v>
      </c>
    </row>
    <row r="32" spans="1:6">
      <c r="A32" s="55"/>
      <c r="B32" s="55" t="s">
        <v>1420</v>
      </c>
      <c r="C32" s="47">
        <v>50</v>
      </c>
      <c r="D32" s="56">
        <v>50</v>
      </c>
      <c r="E32" s="56" t="s">
        <v>5</v>
      </c>
      <c r="F32" s="56" t="s">
        <v>5</v>
      </c>
    </row>
    <row r="33" spans="1:6">
      <c r="A33" s="55"/>
      <c r="B33" s="55" t="s">
        <v>1421</v>
      </c>
      <c r="C33" s="47">
        <v>505</v>
      </c>
      <c r="D33" s="56">
        <v>178</v>
      </c>
      <c r="E33" s="56">
        <v>221</v>
      </c>
      <c r="F33" s="56">
        <v>106</v>
      </c>
    </row>
    <row r="34" spans="1:6">
      <c r="A34" s="55" t="s">
        <v>21</v>
      </c>
      <c r="B34" s="55"/>
      <c r="C34" s="47">
        <v>5612</v>
      </c>
      <c r="D34" s="56">
        <v>613</v>
      </c>
      <c r="E34" s="56">
        <v>3354</v>
      </c>
      <c r="F34" s="56">
        <v>1645</v>
      </c>
    </row>
    <row r="35" spans="1:6">
      <c r="A35" s="55"/>
      <c r="B35" s="55" t="s">
        <v>506</v>
      </c>
      <c r="C35" s="47">
        <v>745</v>
      </c>
      <c r="D35" s="56">
        <v>259</v>
      </c>
      <c r="E35" s="56">
        <v>299</v>
      </c>
      <c r="F35" s="56">
        <v>187</v>
      </c>
    </row>
    <row r="36" spans="1:6">
      <c r="A36" s="55"/>
      <c r="B36" s="55" t="s">
        <v>2660</v>
      </c>
      <c r="C36" s="47">
        <v>3862</v>
      </c>
      <c r="D36" s="56">
        <v>11</v>
      </c>
      <c r="E36" s="56">
        <v>2687</v>
      </c>
      <c r="F36" s="56">
        <v>1164</v>
      </c>
    </row>
    <row r="37" spans="1:6">
      <c r="A37" s="55"/>
      <c r="B37" s="55" t="s">
        <v>3811</v>
      </c>
      <c r="C37" s="47">
        <v>164</v>
      </c>
      <c r="D37" s="56" t="s">
        <v>5</v>
      </c>
      <c r="E37" s="56">
        <v>42</v>
      </c>
      <c r="F37" s="56">
        <v>122</v>
      </c>
    </row>
    <row r="38" spans="1:6">
      <c r="A38" s="55"/>
      <c r="B38" s="55" t="s">
        <v>2947</v>
      </c>
      <c r="C38" s="47">
        <v>21</v>
      </c>
      <c r="D38" s="56">
        <v>12</v>
      </c>
      <c r="E38" s="56">
        <v>9</v>
      </c>
      <c r="F38" s="56" t="s">
        <v>5</v>
      </c>
    </row>
    <row r="39" spans="1:6">
      <c r="A39" s="55"/>
      <c r="B39" s="55" t="s">
        <v>1422</v>
      </c>
      <c r="C39" s="47">
        <v>417</v>
      </c>
      <c r="D39" s="56">
        <v>203</v>
      </c>
      <c r="E39" s="56">
        <v>101</v>
      </c>
      <c r="F39" s="56">
        <v>113</v>
      </c>
    </row>
    <row r="40" spans="1:6">
      <c r="A40" s="55"/>
      <c r="B40" s="55" t="s">
        <v>22</v>
      </c>
      <c r="C40" s="47">
        <v>403</v>
      </c>
      <c r="D40" s="56">
        <v>128</v>
      </c>
      <c r="E40" s="56">
        <v>216</v>
      </c>
      <c r="F40" s="56">
        <v>59</v>
      </c>
    </row>
    <row r="41" spans="1:6">
      <c r="A41" s="55" t="s">
        <v>23</v>
      </c>
      <c r="B41" s="55"/>
      <c r="C41" s="47">
        <v>10647</v>
      </c>
      <c r="D41" s="56">
        <v>1894</v>
      </c>
      <c r="E41" s="56">
        <v>5923</v>
      </c>
      <c r="F41" s="56">
        <v>2830</v>
      </c>
    </row>
    <row r="42" spans="1:6">
      <c r="A42" s="55"/>
      <c r="B42" s="55" t="s">
        <v>1423</v>
      </c>
      <c r="C42" s="47">
        <v>716</v>
      </c>
      <c r="D42" s="56">
        <v>233</v>
      </c>
      <c r="E42" s="56">
        <v>259</v>
      </c>
      <c r="F42" s="56">
        <v>224</v>
      </c>
    </row>
    <row r="43" spans="1:6">
      <c r="A43" s="55"/>
      <c r="B43" s="55" t="s">
        <v>2132</v>
      </c>
      <c r="C43" s="47">
        <v>89</v>
      </c>
      <c r="D43" s="56">
        <v>50</v>
      </c>
      <c r="E43" s="56">
        <v>39</v>
      </c>
      <c r="F43" s="56" t="s">
        <v>5</v>
      </c>
    </row>
    <row r="44" spans="1:6">
      <c r="A44" s="55"/>
      <c r="B44" s="55" t="s">
        <v>1424</v>
      </c>
      <c r="C44" s="47">
        <v>799</v>
      </c>
      <c r="D44" s="56">
        <v>247</v>
      </c>
      <c r="E44" s="56">
        <v>308</v>
      </c>
      <c r="F44" s="56">
        <v>244</v>
      </c>
    </row>
    <row r="45" spans="1:6">
      <c r="A45" s="55"/>
      <c r="B45" s="55" t="s">
        <v>748</v>
      </c>
      <c r="C45" s="47">
        <v>821</v>
      </c>
      <c r="D45" s="56">
        <v>244</v>
      </c>
      <c r="E45" s="56">
        <v>329</v>
      </c>
      <c r="F45" s="56">
        <v>248</v>
      </c>
    </row>
    <row r="46" spans="1:6">
      <c r="A46" s="55"/>
      <c r="B46" s="55" t="s">
        <v>26</v>
      </c>
      <c r="C46" s="47">
        <v>14</v>
      </c>
      <c r="D46" s="56">
        <v>14</v>
      </c>
      <c r="E46" s="56" t="s">
        <v>5</v>
      </c>
      <c r="F46" s="56" t="s">
        <v>5</v>
      </c>
    </row>
    <row r="47" spans="1:6">
      <c r="A47" s="55"/>
      <c r="B47" s="55" t="s">
        <v>27</v>
      </c>
      <c r="C47" s="47">
        <v>842</v>
      </c>
      <c r="D47" s="56">
        <v>265</v>
      </c>
      <c r="E47" s="56">
        <v>321</v>
      </c>
      <c r="F47" s="56">
        <v>256</v>
      </c>
    </row>
    <row r="48" spans="1:6">
      <c r="A48" s="55"/>
      <c r="B48" s="55" t="s">
        <v>2133</v>
      </c>
      <c r="C48" s="47">
        <v>281</v>
      </c>
      <c r="D48" s="56">
        <v>30</v>
      </c>
      <c r="E48" s="56">
        <v>150</v>
      </c>
      <c r="F48" s="56">
        <v>101</v>
      </c>
    </row>
    <row r="49" spans="1:6">
      <c r="A49" s="55"/>
      <c r="B49" s="55" t="s">
        <v>1425</v>
      </c>
      <c r="C49" s="47">
        <v>2400</v>
      </c>
      <c r="D49" s="56">
        <v>435</v>
      </c>
      <c r="E49" s="56">
        <v>1118</v>
      </c>
      <c r="F49" s="56">
        <v>847</v>
      </c>
    </row>
    <row r="50" spans="1:6">
      <c r="A50" s="55"/>
      <c r="B50" s="55" t="s">
        <v>1066</v>
      </c>
      <c r="C50" s="47">
        <v>4</v>
      </c>
      <c r="D50" s="56">
        <v>1</v>
      </c>
      <c r="E50" s="56">
        <v>3</v>
      </c>
      <c r="F50" s="56" t="s">
        <v>5</v>
      </c>
    </row>
    <row r="51" spans="1:6">
      <c r="A51" s="55"/>
      <c r="B51" s="55" t="s">
        <v>1285</v>
      </c>
      <c r="C51" s="47">
        <v>381</v>
      </c>
      <c r="D51" s="56">
        <v>107</v>
      </c>
      <c r="E51" s="56">
        <v>146</v>
      </c>
      <c r="F51" s="56">
        <v>128</v>
      </c>
    </row>
    <row r="52" spans="1:6">
      <c r="A52" s="55"/>
      <c r="B52" s="55" t="s">
        <v>3812</v>
      </c>
      <c r="C52" s="47">
        <v>38</v>
      </c>
      <c r="D52" s="56" t="s">
        <v>5</v>
      </c>
      <c r="E52" s="56" t="s">
        <v>5</v>
      </c>
      <c r="F52" s="56">
        <v>38</v>
      </c>
    </row>
    <row r="53" spans="1:6">
      <c r="A53" s="55"/>
      <c r="B53" s="55" t="s">
        <v>2135</v>
      </c>
      <c r="C53" s="47">
        <v>351</v>
      </c>
      <c r="D53" s="56">
        <v>110</v>
      </c>
      <c r="E53" s="56">
        <v>176</v>
      </c>
      <c r="F53" s="56">
        <v>65</v>
      </c>
    </row>
    <row r="54" spans="1:6">
      <c r="A54" s="55"/>
      <c r="B54" s="55" t="s">
        <v>107</v>
      </c>
      <c r="C54" s="47">
        <v>64</v>
      </c>
      <c r="D54" s="56">
        <v>20</v>
      </c>
      <c r="E54" s="56">
        <v>24</v>
      </c>
      <c r="F54" s="56">
        <v>20</v>
      </c>
    </row>
    <row r="55" spans="1:6">
      <c r="A55" s="55"/>
      <c r="B55" s="55" t="s">
        <v>1070</v>
      </c>
      <c r="C55" s="47">
        <v>3586</v>
      </c>
      <c r="D55" s="56" t="s">
        <v>5</v>
      </c>
      <c r="E55" s="56">
        <v>2940</v>
      </c>
      <c r="F55" s="56">
        <v>646</v>
      </c>
    </row>
    <row r="56" spans="1:6">
      <c r="A56" s="55"/>
      <c r="B56" s="55" t="s">
        <v>31</v>
      </c>
      <c r="C56" s="47">
        <v>261</v>
      </c>
      <c r="D56" s="56">
        <v>138</v>
      </c>
      <c r="E56" s="56">
        <v>110</v>
      </c>
      <c r="F56" s="56">
        <v>13</v>
      </c>
    </row>
    <row r="57" spans="1:6">
      <c r="A57" s="55" t="s">
        <v>35</v>
      </c>
      <c r="B57" s="55"/>
      <c r="C57" s="47">
        <v>6671</v>
      </c>
      <c r="D57" s="56">
        <v>1184</v>
      </c>
      <c r="E57" s="56">
        <v>4378</v>
      </c>
      <c r="F57" s="56">
        <v>1109</v>
      </c>
    </row>
    <row r="58" spans="1:6">
      <c r="A58" s="55"/>
      <c r="B58" s="55" t="s">
        <v>1426</v>
      </c>
      <c r="C58" s="47">
        <v>6008</v>
      </c>
      <c r="D58" s="56">
        <v>929</v>
      </c>
      <c r="E58" s="56">
        <v>3970</v>
      </c>
      <c r="F58" s="56">
        <v>1109</v>
      </c>
    </row>
    <row r="59" spans="1:6">
      <c r="A59" s="55"/>
      <c r="B59" s="55" t="s">
        <v>3813</v>
      </c>
      <c r="C59" s="47">
        <v>62</v>
      </c>
      <c r="D59" s="56" t="s">
        <v>5</v>
      </c>
      <c r="E59" s="56">
        <v>62</v>
      </c>
      <c r="F59" s="56" t="s">
        <v>5</v>
      </c>
    </row>
    <row r="60" spans="1:6">
      <c r="A60" s="55"/>
      <c r="B60" s="55" t="s">
        <v>2142</v>
      </c>
      <c r="C60" s="47">
        <v>141</v>
      </c>
      <c r="D60" s="56">
        <v>141</v>
      </c>
      <c r="E60" s="56" t="s">
        <v>5</v>
      </c>
      <c r="F60" s="56" t="s">
        <v>5</v>
      </c>
    </row>
    <row r="61" spans="1:6">
      <c r="A61" s="55"/>
      <c r="B61" s="55" t="s">
        <v>1656</v>
      </c>
      <c r="C61" s="47">
        <v>247</v>
      </c>
      <c r="D61" s="56">
        <v>88</v>
      </c>
      <c r="E61" s="56">
        <v>159</v>
      </c>
      <c r="F61" s="56" t="s">
        <v>5</v>
      </c>
    </row>
    <row r="62" spans="1:6">
      <c r="A62" s="55"/>
      <c r="B62" s="55" t="s">
        <v>3814</v>
      </c>
      <c r="C62" s="47">
        <v>48</v>
      </c>
      <c r="D62" s="56" t="s">
        <v>5</v>
      </c>
      <c r="E62" s="56">
        <v>48</v>
      </c>
      <c r="F62" s="56" t="s">
        <v>5</v>
      </c>
    </row>
    <row r="63" spans="1:6">
      <c r="A63" s="55"/>
      <c r="B63" s="55" t="s">
        <v>3815</v>
      </c>
      <c r="C63" s="47">
        <v>128</v>
      </c>
      <c r="D63" s="56" t="s">
        <v>5</v>
      </c>
      <c r="E63" s="56">
        <v>128</v>
      </c>
      <c r="F63" s="56" t="s">
        <v>5</v>
      </c>
    </row>
    <row r="64" spans="1:6">
      <c r="A64" s="55"/>
      <c r="B64" s="55" t="s">
        <v>2145</v>
      </c>
      <c r="C64" s="47">
        <v>37</v>
      </c>
      <c r="D64" s="56">
        <v>26</v>
      </c>
      <c r="E64" s="56">
        <v>11</v>
      </c>
      <c r="F64" s="56" t="s">
        <v>5</v>
      </c>
    </row>
    <row r="65" spans="1:6">
      <c r="A65" s="55" t="s">
        <v>751</v>
      </c>
      <c r="B65" s="55"/>
      <c r="C65" s="47">
        <v>164</v>
      </c>
      <c r="D65" s="56" t="s">
        <v>5</v>
      </c>
      <c r="E65" s="56">
        <v>70</v>
      </c>
      <c r="F65" s="56">
        <v>94</v>
      </c>
    </row>
    <row r="66" spans="1:6">
      <c r="A66" s="55"/>
      <c r="B66" s="55" t="s">
        <v>3816</v>
      </c>
      <c r="C66" s="47">
        <v>58</v>
      </c>
      <c r="D66" s="56" t="s">
        <v>5</v>
      </c>
      <c r="E66" s="56" t="s">
        <v>5</v>
      </c>
      <c r="F66" s="56">
        <v>58</v>
      </c>
    </row>
    <row r="67" spans="1:6">
      <c r="A67" s="55"/>
      <c r="B67" s="55" t="s">
        <v>3817</v>
      </c>
      <c r="C67" s="47">
        <v>106</v>
      </c>
      <c r="D67" s="56" t="s">
        <v>5</v>
      </c>
      <c r="E67" s="56">
        <v>70</v>
      </c>
      <c r="F67" s="56">
        <v>36</v>
      </c>
    </row>
    <row r="68" spans="1:6">
      <c r="A68" s="55" t="s">
        <v>38</v>
      </c>
      <c r="B68" s="55"/>
      <c r="C68" s="47">
        <v>25965</v>
      </c>
      <c r="D68" s="56">
        <v>7206</v>
      </c>
      <c r="E68" s="56">
        <v>8904</v>
      </c>
      <c r="F68" s="56">
        <v>9855</v>
      </c>
    </row>
    <row r="69" spans="1:6">
      <c r="A69" s="55"/>
      <c r="B69" s="55" t="s">
        <v>1074</v>
      </c>
      <c r="C69" s="47">
        <v>216</v>
      </c>
      <c r="D69" s="56">
        <v>18</v>
      </c>
      <c r="E69" s="56">
        <v>72</v>
      </c>
      <c r="F69" s="56">
        <v>126</v>
      </c>
    </row>
    <row r="70" spans="1:6">
      <c r="A70" s="55"/>
      <c r="B70" s="55" t="s">
        <v>156</v>
      </c>
      <c r="C70" s="47">
        <v>4930</v>
      </c>
      <c r="D70" s="56">
        <v>1060</v>
      </c>
      <c r="E70" s="56">
        <v>976</v>
      </c>
      <c r="F70" s="56">
        <v>2894</v>
      </c>
    </row>
    <row r="71" spans="1:6">
      <c r="A71" s="55"/>
      <c r="B71" s="55" t="s">
        <v>3818</v>
      </c>
      <c r="C71" s="47">
        <v>27</v>
      </c>
      <c r="D71" s="56" t="s">
        <v>5</v>
      </c>
      <c r="E71" s="56" t="s">
        <v>5</v>
      </c>
      <c r="F71" s="56">
        <v>27</v>
      </c>
    </row>
    <row r="72" spans="1:6">
      <c r="A72" s="55"/>
      <c r="B72" s="55" t="s">
        <v>2956</v>
      </c>
      <c r="C72" s="47">
        <v>701</v>
      </c>
      <c r="D72" s="56">
        <v>268</v>
      </c>
      <c r="E72" s="56">
        <v>331</v>
      </c>
      <c r="F72" s="56">
        <v>102</v>
      </c>
    </row>
    <row r="73" spans="1:6">
      <c r="A73" s="55"/>
      <c r="B73" s="55" t="s">
        <v>1427</v>
      </c>
      <c r="C73" s="47">
        <v>141</v>
      </c>
      <c r="D73" s="56" t="s">
        <v>5</v>
      </c>
      <c r="E73" s="56">
        <v>50</v>
      </c>
      <c r="F73" s="56">
        <v>91</v>
      </c>
    </row>
    <row r="74" spans="1:6">
      <c r="A74" s="55"/>
      <c r="B74" s="55" t="s">
        <v>3819</v>
      </c>
      <c r="C74" s="47">
        <v>10</v>
      </c>
      <c r="D74" s="56" t="s">
        <v>5</v>
      </c>
      <c r="E74" s="56" t="s">
        <v>5</v>
      </c>
      <c r="F74" s="56">
        <v>10</v>
      </c>
    </row>
    <row r="75" spans="1:6">
      <c r="A75" s="55"/>
      <c r="B75" s="55" t="s">
        <v>2152</v>
      </c>
      <c r="C75" s="47">
        <v>141</v>
      </c>
      <c r="D75" s="56" t="s">
        <v>5</v>
      </c>
      <c r="E75" s="56" t="s">
        <v>5</v>
      </c>
      <c r="F75" s="56">
        <v>141</v>
      </c>
    </row>
    <row r="76" spans="1:6">
      <c r="A76" s="55"/>
      <c r="B76" s="55" t="s">
        <v>1428</v>
      </c>
      <c r="C76" s="47">
        <v>536</v>
      </c>
      <c r="D76" s="56">
        <v>189</v>
      </c>
      <c r="E76" s="56">
        <v>221</v>
      </c>
      <c r="F76" s="56">
        <v>126</v>
      </c>
    </row>
    <row r="77" spans="1:6">
      <c r="A77" s="55"/>
      <c r="B77" s="55" t="s">
        <v>3820</v>
      </c>
      <c r="C77" s="47">
        <v>44</v>
      </c>
      <c r="D77" s="56">
        <v>3</v>
      </c>
      <c r="E77" s="56">
        <v>41</v>
      </c>
      <c r="F77" s="56" t="s">
        <v>5</v>
      </c>
    </row>
    <row r="78" spans="1:6">
      <c r="A78" s="55"/>
      <c r="B78" s="55" t="s">
        <v>44</v>
      </c>
      <c r="C78" s="47">
        <v>265</v>
      </c>
      <c r="D78" s="56">
        <v>52</v>
      </c>
      <c r="E78" s="56" t="s">
        <v>5</v>
      </c>
      <c r="F78" s="56">
        <v>213</v>
      </c>
    </row>
    <row r="79" spans="1:6">
      <c r="A79" s="55"/>
      <c r="B79" s="55" t="s">
        <v>3821</v>
      </c>
      <c r="C79" s="47">
        <v>208</v>
      </c>
      <c r="D79" s="56">
        <v>14</v>
      </c>
      <c r="E79" s="56" t="s">
        <v>5</v>
      </c>
      <c r="F79" s="56">
        <v>194</v>
      </c>
    </row>
    <row r="80" spans="1:6">
      <c r="A80" s="55"/>
      <c r="B80" s="55" t="s">
        <v>1429</v>
      </c>
      <c r="C80" s="47">
        <v>185</v>
      </c>
      <c r="D80" s="56" t="s">
        <v>5</v>
      </c>
      <c r="E80" s="56">
        <v>33</v>
      </c>
      <c r="F80" s="56">
        <v>152</v>
      </c>
    </row>
    <row r="81" spans="1:6">
      <c r="A81" s="55"/>
      <c r="B81" s="55" t="s">
        <v>3214</v>
      </c>
      <c r="C81" s="47">
        <v>262</v>
      </c>
      <c r="D81" s="56" t="s">
        <v>5</v>
      </c>
      <c r="E81" s="56">
        <v>76</v>
      </c>
      <c r="F81" s="56">
        <v>186</v>
      </c>
    </row>
    <row r="82" spans="1:6">
      <c r="A82" s="55"/>
      <c r="B82" s="55" t="s">
        <v>47</v>
      </c>
      <c r="C82" s="47">
        <v>43</v>
      </c>
      <c r="D82" s="56">
        <v>25</v>
      </c>
      <c r="E82" s="56">
        <v>8</v>
      </c>
      <c r="F82" s="56">
        <v>10</v>
      </c>
    </row>
    <row r="83" spans="1:6">
      <c r="A83" s="55"/>
      <c r="B83" s="55" t="s">
        <v>2157</v>
      </c>
      <c r="C83" s="47">
        <v>582</v>
      </c>
      <c r="D83" s="56">
        <v>60</v>
      </c>
      <c r="E83" s="56">
        <v>265</v>
      </c>
      <c r="F83" s="56">
        <v>257</v>
      </c>
    </row>
    <row r="84" spans="1:6">
      <c r="A84" s="55"/>
      <c r="B84" s="55" t="s">
        <v>138</v>
      </c>
      <c r="C84" s="47">
        <v>3</v>
      </c>
      <c r="D84" s="56">
        <v>3</v>
      </c>
      <c r="E84" s="56" t="s">
        <v>5</v>
      </c>
      <c r="F84" s="56" t="s">
        <v>5</v>
      </c>
    </row>
    <row r="85" spans="1:6">
      <c r="A85" s="55"/>
      <c r="B85" s="55" t="s">
        <v>3822</v>
      </c>
      <c r="C85" s="47">
        <v>60</v>
      </c>
      <c r="D85" s="56" t="s">
        <v>5</v>
      </c>
      <c r="E85" s="56">
        <v>18</v>
      </c>
      <c r="F85" s="56">
        <v>42</v>
      </c>
    </row>
    <row r="86" spans="1:6">
      <c r="A86" s="55"/>
      <c r="B86" s="55" t="s">
        <v>1430</v>
      </c>
      <c r="C86" s="47">
        <v>178</v>
      </c>
      <c r="D86" s="56">
        <v>60</v>
      </c>
      <c r="E86" s="56">
        <v>60</v>
      </c>
      <c r="F86" s="56">
        <v>58</v>
      </c>
    </row>
    <row r="87" spans="1:6">
      <c r="A87" s="55"/>
      <c r="B87" s="55" t="s">
        <v>1431</v>
      </c>
      <c r="C87" s="47">
        <v>157</v>
      </c>
      <c r="D87" s="56">
        <v>48</v>
      </c>
      <c r="E87" s="56">
        <v>61</v>
      </c>
      <c r="F87" s="56">
        <v>48</v>
      </c>
    </row>
    <row r="88" spans="1:6">
      <c r="A88" s="55"/>
      <c r="B88" s="55" t="s">
        <v>3823</v>
      </c>
      <c r="C88" s="47">
        <v>16</v>
      </c>
      <c r="D88" s="56">
        <v>4</v>
      </c>
      <c r="E88" s="56">
        <v>4</v>
      </c>
      <c r="F88" s="56">
        <v>8</v>
      </c>
    </row>
    <row r="89" spans="1:6">
      <c r="A89" s="55"/>
      <c r="B89" s="55" t="s">
        <v>2158</v>
      </c>
      <c r="C89" s="47">
        <v>259</v>
      </c>
      <c r="D89" s="56">
        <v>83</v>
      </c>
      <c r="E89" s="56">
        <v>86</v>
      </c>
      <c r="F89" s="56">
        <v>90</v>
      </c>
    </row>
    <row r="90" spans="1:6">
      <c r="A90" s="55"/>
      <c r="B90" s="55" t="s">
        <v>2159</v>
      </c>
      <c r="C90" s="47">
        <v>17</v>
      </c>
      <c r="D90" s="56" t="s">
        <v>5</v>
      </c>
      <c r="E90" s="56" t="s">
        <v>5</v>
      </c>
      <c r="F90" s="56">
        <v>17</v>
      </c>
    </row>
    <row r="91" spans="1:6">
      <c r="A91" s="55"/>
      <c r="B91" s="55" t="s">
        <v>762</v>
      </c>
      <c r="C91" s="47">
        <v>1050</v>
      </c>
      <c r="D91" s="56">
        <v>331</v>
      </c>
      <c r="E91" s="56">
        <v>422</v>
      </c>
      <c r="F91" s="56">
        <v>297</v>
      </c>
    </row>
    <row r="92" spans="1:6">
      <c r="A92" s="55"/>
      <c r="B92" s="55" t="s">
        <v>2160</v>
      </c>
      <c r="C92" s="47">
        <v>73</v>
      </c>
      <c r="D92" s="56">
        <v>73</v>
      </c>
      <c r="E92" s="56" t="s">
        <v>5</v>
      </c>
      <c r="F92" s="56" t="s">
        <v>5</v>
      </c>
    </row>
    <row r="93" spans="1:6">
      <c r="A93" s="55"/>
      <c r="B93" s="55" t="s">
        <v>48</v>
      </c>
      <c r="C93" s="47">
        <v>15</v>
      </c>
      <c r="D93" s="56" t="s">
        <v>5</v>
      </c>
      <c r="E93" s="56">
        <v>5</v>
      </c>
      <c r="F93" s="56">
        <v>10</v>
      </c>
    </row>
    <row r="94" spans="1:6">
      <c r="A94" s="55"/>
      <c r="B94" s="55" t="s">
        <v>49</v>
      </c>
      <c r="C94" s="47">
        <v>79</v>
      </c>
      <c r="D94" s="56" t="s">
        <v>5</v>
      </c>
      <c r="E94" s="56" t="s">
        <v>5</v>
      </c>
      <c r="F94" s="56">
        <v>79</v>
      </c>
    </row>
    <row r="95" spans="1:6">
      <c r="A95" s="55"/>
      <c r="B95" s="55" t="s">
        <v>2960</v>
      </c>
      <c r="C95" s="47">
        <v>10</v>
      </c>
      <c r="D95" s="56" t="s">
        <v>5</v>
      </c>
      <c r="E95" s="56" t="s">
        <v>5</v>
      </c>
      <c r="F95" s="56">
        <v>10</v>
      </c>
    </row>
    <row r="96" spans="1:6">
      <c r="A96" s="55"/>
      <c r="B96" s="55" t="s">
        <v>52</v>
      </c>
      <c r="C96" s="47">
        <v>11837</v>
      </c>
      <c r="D96" s="56">
        <v>3725</v>
      </c>
      <c r="E96" s="56">
        <v>4602</v>
      </c>
      <c r="F96" s="56">
        <v>3510</v>
      </c>
    </row>
    <row r="97" spans="1:6">
      <c r="A97" s="55"/>
      <c r="B97" s="55" t="s">
        <v>3824</v>
      </c>
      <c r="C97" s="47">
        <v>39</v>
      </c>
      <c r="D97" s="56" t="s">
        <v>5</v>
      </c>
      <c r="E97" s="56">
        <v>39</v>
      </c>
      <c r="F97" s="56" t="s">
        <v>5</v>
      </c>
    </row>
    <row r="98" spans="1:6">
      <c r="A98" s="55"/>
      <c r="B98" s="55" t="s">
        <v>2163</v>
      </c>
      <c r="C98" s="47">
        <v>489</v>
      </c>
      <c r="D98" s="56">
        <v>355</v>
      </c>
      <c r="E98" s="56">
        <v>134</v>
      </c>
      <c r="F98" s="56" t="s">
        <v>5</v>
      </c>
    </row>
    <row r="99" spans="1:6">
      <c r="A99" s="55"/>
      <c r="B99" s="55" t="s">
        <v>1432</v>
      </c>
      <c r="C99" s="47">
        <v>317</v>
      </c>
      <c r="D99" s="56">
        <v>70</v>
      </c>
      <c r="E99" s="56">
        <v>112</v>
      </c>
      <c r="F99" s="56">
        <v>135</v>
      </c>
    </row>
    <row r="100" spans="1:6">
      <c r="A100" s="55"/>
      <c r="B100" s="55" t="s">
        <v>1433</v>
      </c>
      <c r="C100" s="47">
        <v>1249</v>
      </c>
      <c r="D100" s="56">
        <v>380</v>
      </c>
      <c r="E100" s="56">
        <v>473</v>
      </c>
      <c r="F100" s="56">
        <v>396</v>
      </c>
    </row>
    <row r="101" spans="1:6">
      <c r="A101" s="55"/>
      <c r="B101" s="55" t="s">
        <v>53</v>
      </c>
      <c r="C101" s="47">
        <v>227</v>
      </c>
      <c r="D101" s="56">
        <v>77</v>
      </c>
      <c r="E101" s="56">
        <v>73</v>
      </c>
      <c r="F101" s="56">
        <v>77</v>
      </c>
    </row>
    <row r="102" spans="1:6">
      <c r="A102" s="55"/>
      <c r="B102" s="55" t="s">
        <v>1434</v>
      </c>
      <c r="C102" s="47">
        <v>1337</v>
      </c>
      <c r="D102" s="56">
        <v>252</v>
      </c>
      <c r="E102" s="56">
        <v>639</v>
      </c>
      <c r="F102" s="56">
        <v>446</v>
      </c>
    </row>
    <row r="103" spans="1:6">
      <c r="A103" s="55"/>
      <c r="B103" s="55" t="s">
        <v>1435</v>
      </c>
      <c r="C103" s="47">
        <v>262</v>
      </c>
      <c r="D103" s="56">
        <v>56</v>
      </c>
      <c r="E103" s="56">
        <v>103</v>
      </c>
      <c r="F103" s="56">
        <v>103</v>
      </c>
    </row>
    <row r="104" spans="1:6">
      <c r="A104" s="55" t="s">
        <v>54</v>
      </c>
      <c r="B104" s="55"/>
      <c r="C104" s="47">
        <v>26651</v>
      </c>
      <c r="D104" s="56">
        <v>4846</v>
      </c>
      <c r="E104" s="56">
        <v>10003</v>
      </c>
      <c r="F104" s="56">
        <v>11802</v>
      </c>
    </row>
    <row r="105" spans="1:6">
      <c r="A105" s="55"/>
      <c r="B105" s="55" t="s">
        <v>2964</v>
      </c>
      <c r="C105" s="47">
        <v>24</v>
      </c>
      <c r="D105" s="56">
        <v>19</v>
      </c>
      <c r="E105" s="56">
        <v>5</v>
      </c>
      <c r="F105" s="56" t="s">
        <v>5</v>
      </c>
    </row>
    <row r="106" spans="1:6">
      <c r="A106" s="55"/>
      <c r="B106" s="55" t="s">
        <v>3825</v>
      </c>
      <c r="C106" s="47">
        <v>45</v>
      </c>
      <c r="D106" s="56" t="s">
        <v>5</v>
      </c>
      <c r="E106" s="56">
        <v>21</v>
      </c>
      <c r="F106" s="56">
        <v>24</v>
      </c>
    </row>
    <row r="107" spans="1:6">
      <c r="A107" s="55"/>
      <c r="B107" s="55" t="s">
        <v>60</v>
      </c>
      <c r="C107" s="47">
        <v>351</v>
      </c>
      <c r="D107" s="56">
        <v>281</v>
      </c>
      <c r="E107" s="56">
        <v>70</v>
      </c>
      <c r="F107" s="56" t="s">
        <v>5</v>
      </c>
    </row>
    <row r="108" spans="1:6">
      <c r="A108" s="55"/>
      <c r="B108" s="55" t="s">
        <v>61</v>
      </c>
      <c r="C108" s="47">
        <v>219</v>
      </c>
      <c r="D108" s="56">
        <v>188</v>
      </c>
      <c r="E108" s="56">
        <v>31</v>
      </c>
      <c r="F108" s="56" t="s">
        <v>5</v>
      </c>
    </row>
    <row r="109" spans="1:6">
      <c r="A109" s="55"/>
      <c r="B109" s="55" t="s">
        <v>2668</v>
      </c>
      <c r="C109" s="47">
        <v>7</v>
      </c>
      <c r="D109" s="56">
        <v>7</v>
      </c>
      <c r="E109" s="56" t="s">
        <v>5</v>
      </c>
      <c r="F109" s="56" t="s">
        <v>5</v>
      </c>
    </row>
    <row r="110" spans="1:6">
      <c r="A110" s="55"/>
      <c r="B110" s="55" t="s">
        <v>2171</v>
      </c>
      <c r="C110" s="47">
        <v>24</v>
      </c>
      <c r="D110" s="56">
        <v>24</v>
      </c>
      <c r="E110" s="56" t="s">
        <v>5</v>
      </c>
      <c r="F110" s="56" t="s">
        <v>5</v>
      </c>
    </row>
    <row r="111" spans="1:6">
      <c r="A111" s="55"/>
      <c r="B111" s="55" t="s">
        <v>3826</v>
      </c>
      <c r="C111" s="47">
        <v>1</v>
      </c>
      <c r="D111" s="56" t="s">
        <v>5</v>
      </c>
      <c r="E111" s="56" t="s">
        <v>5</v>
      </c>
      <c r="F111" s="56">
        <v>1</v>
      </c>
    </row>
    <row r="112" spans="1:6">
      <c r="A112" s="55"/>
      <c r="B112" s="55" t="s">
        <v>3827</v>
      </c>
      <c r="C112" s="47">
        <v>25</v>
      </c>
      <c r="D112" s="56" t="s">
        <v>5</v>
      </c>
      <c r="E112" s="56" t="s">
        <v>5</v>
      </c>
      <c r="F112" s="56">
        <v>25</v>
      </c>
    </row>
    <row r="113" spans="1:6">
      <c r="A113" s="55"/>
      <c r="B113" s="55" t="s">
        <v>2968</v>
      </c>
      <c r="C113" s="47">
        <v>1</v>
      </c>
      <c r="D113" s="56" t="s">
        <v>5</v>
      </c>
      <c r="E113" s="56">
        <v>1</v>
      </c>
      <c r="F113" s="56" t="s">
        <v>5</v>
      </c>
    </row>
    <row r="114" spans="1:6">
      <c r="A114" s="55"/>
      <c r="B114" s="55" t="s">
        <v>63</v>
      </c>
      <c r="C114" s="47">
        <v>1078</v>
      </c>
      <c r="D114" s="56">
        <v>646</v>
      </c>
      <c r="E114" s="56">
        <v>224</v>
      </c>
      <c r="F114" s="56">
        <v>208</v>
      </c>
    </row>
    <row r="115" spans="1:6">
      <c r="A115" s="55"/>
      <c r="B115" s="55" t="s">
        <v>3828</v>
      </c>
      <c r="C115" s="47">
        <v>115</v>
      </c>
      <c r="D115" s="56" t="s">
        <v>5</v>
      </c>
      <c r="E115" s="56">
        <v>115</v>
      </c>
      <c r="F115" s="56" t="s">
        <v>5</v>
      </c>
    </row>
    <row r="116" spans="1:6">
      <c r="A116" s="55"/>
      <c r="B116" s="55" t="s">
        <v>2872</v>
      </c>
      <c r="C116" s="47">
        <v>74</v>
      </c>
      <c r="D116" s="56" t="s">
        <v>5</v>
      </c>
      <c r="E116" s="56">
        <v>74</v>
      </c>
      <c r="F116" s="56" t="s">
        <v>5</v>
      </c>
    </row>
    <row r="117" spans="1:6">
      <c r="A117" s="55"/>
      <c r="B117" s="55" t="s">
        <v>1436</v>
      </c>
      <c r="C117" s="47">
        <v>216</v>
      </c>
      <c r="D117" s="56">
        <v>216</v>
      </c>
      <c r="E117" s="56" t="s">
        <v>5</v>
      </c>
      <c r="F117" s="56" t="s">
        <v>5</v>
      </c>
    </row>
    <row r="118" spans="1:6">
      <c r="A118" s="55"/>
      <c r="B118" s="55" t="s">
        <v>64</v>
      </c>
      <c r="C118" s="47">
        <v>517</v>
      </c>
      <c r="D118" s="56" t="s">
        <v>5</v>
      </c>
      <c r="E118" s="56">
        <v>210</v>
      </c>
      <c r="F118" s="56">
        <v>307</v>
      </c>
    </row>
    <row r="119" spans="1:6">
      <c r="A119" s="55"/>
      <c r="B119" s="55" t="s">
        <v>3829</v>
      </c>
      <c r="C119" s="47">
        <v>81</v>
      </c>
      <c r="D119" s="56">
        <v>81</v>
      </c>
      <c r="E119" s="56" t="s">
        <v>5</v>
      </c>
      <c r="F119" s="56" t="s">
        <v>5</v>
      </c>
    </row>
    <row r="120" spans="1:6">
      <c r="A120" s="55"/>
      <c r="B120" s="55" t="s">
        <v>1437</v>
      </c>
      <c r="C120" s="47">
        <v>2355</v>
      </c>
      <c r="D120" s="56">
        <v>806</v>
      </c>
      <c r="E120" s="56">
        <v>912</v>
      </c>
      <c r="F120" s="56">
        <v>637</v>
      </c>
    </row>
    <row r="121" spans="1:6">
      <c r="A121" s="55"/>
      <c r="B121" s="55" t="s">
        <v>66</v>
      </c>
      <c r="C121" s="47">
        <v>513</v>
      </c>
      <c r="D121" s="56">
        <v>151</v>
      </c>
      <c r="E121" s="56">
        <v>179</v>
      </c>
      <c r="F121" s="56">
        <v>183</v>
      </c>
    </row>
    <row r="122" spans="1:6">
      <c r="A122" s="55"/>
      <c r="B122" s="55" t="s">
        <v>2174</v>
      </c>
      <c r="C122" s="47">
        <v>2</v>
      </c>
      <c r="D122" s="56">
        <v>1</v>
      </c>
      <c r="E122" s="56">
        <v>1</v>
      </c>
      <c r="F122" s="56" t="s">
        <v>5</v>
      </c>
    </row>
    <row r="123" spans="1:6">
      <c r="A123" s="55"/>
      <c r="B123" s="55" t="s">
        <v>1438</v>
      </c>
      <c r="C123" s="47">
        <v>64</v>
      </c>
      <c r="D123" s="56" t="s">
        <v>5</v>
      </c>
      <c r="E123" s="56" t="s">
        <v>5</v>
      </c>
      <c r="F123" s="56">
        <v>64</v>
      </c>
    </row>
    <row r="124" spans="1:6">
      <c r="A124" s="55"/>
      <c r="B124" s="55" t="s">
        <v>2670</v>
      </c>
      <c r="C124" s="47">
        <v>2766</v>
      </c>
      <c r="D124" s="56" t="s">
        <v>5</v>
      </c>
      <c r="E124" s="56">
        <v>913</v>
      </c>
      <c r="F124" s="56">
        <v>1853</v>
      </c>
    </row>
    <row r="125" spans="1:6">
      <c r="A125" s="55"/>
      <c r="B125" s="55" t="s">
        <v>3830</v>
      </c>
      <c r="C125" s="47">
        <v>93</v>
      </c>
      <c r="D125" s="56" t="s">
        <v>5</v>
      </c>
      <c r="E125" s="56">
        <v>46</v>
      </c>
      <c r="F125" s="56">
        <v>47</v>
      </c>
    </row>
    <row r="126" spans="1:6">
      <c r="A126" s="55"/>
      <c r="B126" s="55" t="s">
        <v>2673</v>
      </c>
      <c r="C126" s="47">
        <v>63</v>
      </c>
      <c r="D126" s="56">
        <v>63</v>
      </c>
      <c r="E126" s="56" t="s">
        <v>5</v>
      </c>
      <c r="F126" s="56" t="s">
        <v>5</v>
      </c>
    </row>
    <row r="127" spans="1:6">
      <c r="A127" s="55"/>
      <c r="B127" s="55" t="s">
        <v>2674</v>
      </c>
      <c r="C127" s="47">
        <v>682</v>
      </c>
      <c r="D127" s="56">
        <v>302</v>
      </c>
      <c r="E127" s="56">
        <v>326</v>
      </c>
      <c r="F127" s="56">
        <v>54</v>
      </c>
    </row>
    <row r="128" spans="1:6">
      <c r="A128" s="55"/>
      <c r="B128" s="55" t="s">
        <v>2675</v>
      </c>
      <c r="C128" s="47">
        <v>88</v>
      </c>
      <c r="D128" s="56" t="s">
        <v>5</v>
      </c>
      <c r="E128" s="56" t="s">
        <v>5</v>
      </c>
      <c r="F128" s="56">
        <v>88</v>
      </c>
    </row>
    <row r="129" spans="1:6">
      <c r="A129" s="55"/>
      <c r="B129" s="55" t="s">
        <v>557</v>
      </c>
      <c r="C129" s="47">
        <v>1212</v>
      </c>
      <c r="D129" s="56">
        <v>375</v>
      </c>
      <c r="E129" s="56">
        <v>497</v>
      </c>
      <c r="F129" s="56">
        <v>340</v>
      </c>
    </row>
    <row r="130" spans="1:6">
      <c r="A130" s="55"/>
      <c r="B130" s="55" t="s">
        <v>2177</v>
      </c>
      <c r="C130" s="47">
        <v>15</v>
      </c>
      <c r="D130" s="56" t="s">
        <v>5</v>
      </c>
      <c r="E130" s="56">
        <v>14</v>
      </c>
      <c r="F130" s="56">
        <v>1</v>
      </c>
    </row>
    <row r="131" spans="1:6">
      <c r="A131" s="55"/>
      <c r="B131" s="55" t="s">
        <v>2178</v>
      </c>
      <c r="C131" s="47">
        <v>94</v>
      </c>
      <c r="D131" s="56" t="s">
        <v>5</v>
      </c>
      <c r="E131" s="56" t="s">
        <v>5</v>
      </c>
      <c r="F131" s="56">
        <v>94</v>
      </c>
    </row>
    <row r="132" spans="1:6">
      <c r="A132" s="55"/>
      <c r="B132" s="55" t="s">
        <v>3831</v>
      </c>
      <c r="C132" s="47">
        <v>8</v>
      </c>
      <c r="D132" s="56" t="s">
        <v>5</v>
      </c>
      <c r="E132" s="56" t="s">
        <v>5</v>
      </c>
      <c r="F132" s="56">
        <v>8</v>
      </c>
    </row>
    <row r="133" spans="1:6">
      <c r="A133" s="55"/>
      <c r="B133" s="55" t="s">
        <v>2180</v>
      </c>
      <c r="C133" s="47">
        <v>26</v>
      </c>
      <c r="D133" s="56" t="s">
        <v>5</v>
      </c>
      <c r="E133" s="56">
        <v>13</v>
      </c>
      <c r="F133" s="56">
        <v>13</v>
      </c>
    </row>
    <row r="134" spans="1:6">
      <c r="A134" s="55"/>
      <c r="B134" s="55" t="s">
        <v>2181</v>
      </c>
      <c r="C134" s="47">
        <v>409</v>
      </c>
      <c r="D134" s="56">
        <v>409</v>
      </c>
      <c r="E134" s="56" t="s">
        <v>5</v>
      </c>
      <c r="F134" s="56" t="s">
        <v>5</v>
      </c>
    </row>
    <row r="135" spans="1:6">
      <c r="A135" s="55"/>
      <c r="B135" s="55" t="s">
        <v>3832</v>
      </c>
      <c r="C135" s="47">
        <v>262</v>
      </c>
      <c r="D135" s="56" t="s">
        <v>5</v>
      </c>
      <c r="E135" s="56">
        <v>262</v>
      </c>
      <c r="F135" s="56" t="s">
        <v>5</v>
      </c>
    </row>
    <row r="136" spans="1:6">
      <c r="A136" s="55"/>
      <c r="B136" s="55" t="s">
        <v>67</v>
      </c>
      <c r="C136" s="47">
        <v>21</v>
      </c>
      <c r="D136" s="56">
        <v>2</v>
      </c>
      <c r="E136" s="56">
        <v>10</v>
      </c>
      <c r="F136" s="56">
        <v>9</v>
      </c>
    </row>
    <row r="137" spans="1:6">
      <c r="A137" s="55"/>
      <c r="B137" s="55" t="s">
        <v>2681</v>
      </c>
      <c r="C137" s="47">
        <v>910</v>
      </c>
      <c r="D137" s="56" t="s">
        <v>5</v>
      </c>
      <c r="E137" s="56">
        <v>242</v>
      </c>
      <c r="F137" s="56">
        <v>668</v>
      </c>
    </row>
    <row r="138" spans="1:6">
      <c r="A138" s="55"/>
      <c r="B138" s="55" t="s">
        <v>3833</v>
      </c>
      <c r="C138" s="47">
        <v>73</v>
      </c>
      <c r="D138" s="56">
        <v>17</v>
      </c>
      <c r="E138" s="56">
        <v>56</v>
      </c>
      <c r="F138" s="56" t="s">
        <v>5</v>
      </c>
    </row>
    <row r="139" spans="1:6">
      <c r="A139" s="55"/>
      <c r="B139" s="55" t="s">
        <v>1449</v>
      </c>
      <c r="C139" s="47">
        <v>1</v>
      </c>
      <c r="D139" s="56" t="s">
        <v>5</v>
      </c>
      <c r="E139" s="56">
        <v>1</v>
      </c>
      <c r="F139" s="56" t="s">
        <v>5</v>
      </c>
    </row>
    <row r="140" spans="1:6">
      <c r="A140" s="55"/>
      <c r="B140" s="55" t="s">
        <v>3834</v>
      </c>
      <c r="C140" s="47">
        <v>71</v>
      </c>
      <c r="D140" s="56" t="s">
        <v>5</v>
      </c>
      <c r="E140" s="56">
        <v>71</v>
      </c>
      <c r="F140" s="56" t="s">
        <v>5</v>
      </c>
    </row>
    <row r="141" spans="1:6">
      <c r="A141" s="55"/>
      <c r="B141" s="55" t="s">
        <v>1439</v>
      </c>
      <c r="C141" s="47">
        <v>61</v>
      </c>
      <c r="D141" s="56">
        <v>26</v>
      </c>
      <c r="E141" s="56">
        <v>20</v>
      </c>
      <c r="F141" s="56">
        <v>15</v>
      </c>
    </row>
    <row r="142" spans="1:6">
      <c r="A142" s="55"/>
      <c r="B142" s="55" t="s">
        <v>2683</v>
      </c>
      <c r="C142" s="47">
        <v>3</v>
      </c>
      <c r="D142" s="56" t="s">
        <v>5</v>
      </c>
      <c r="E142" s="56" t="s">
        <v>5</v>
      </c>
      <c r="F142" s="56">
        <v>3</v>
      </c>
    </row>
    <row r="143" spans="1:6">
      <c r="A143" s="55"/>
      <c r="B143" s="55" t="s">
        <v>3835</v>
      </c>
      <c r="C143" s="47">
        <v>4</v>
      </c>
      <c r="D143" s="56" t="s">
        <v>5</v>
      </c>
      <c r="E143" s="56" t="s">
        <v>5</v>
      </c>
      <c r="F143" s="56">
        <v>4</v>
      </c>
    </row>
    <row r="144" spans="1:6">
      <c r="A144" s="55"/>
      <c r="B144" s="55" t="s">
        <v>3836</v>
      </c>
      <c r="C144" s="47">
        <v>114</v>
      </c>
      <c r="D144" s="56" t="s">
        <v>5</v>
      </c>
      <c r="E144" s="56">
        <v>114</v>
      </c>
      <c r="F144" s="56" t="s">
        <v>5</v>
      </c>
    </row>
    <row r="145" spans="1:6">
      <c r="A145" s="55"/>
      <c r="B145" s="55" t="s">
        <v>3837</v>
      </c>
      <c r="C145" s="47">
        <v>5</v>
      </c>
      <c r="D145" s="56" t="s">
        <v>5</v>
      </c>
      <c r="E145" s="56" t="s">
        <v>5</v>
      </c>
      <c r="F145" s="56">
        <v>5</v>
      </c>
    </row>
    <row r="146" spans="1:6">
      <c r="A146" s="55"/>
      <c r="B146" s="55" t="s">
        <v>2975</v>
      </c>
      <c r="C146" s="47">
        <v>1471</v>
      </c>
      <c r="D146" s="56">
        <v>417</v>
      </c>
      <c r="E146" s="56">
        <v>717</v>
      </c>
      <c r="F146" s="56">
        <v>337</v>
      </c>
    </row>
    <row r="147" spans="1:6">
      <c r="A147" s="55"/>
      <c r="B147" s="55" t="s">
        <v>3838</v>
      </c>
      <c r="C147" s="47">
        <v>5</v>
      </c>
      <c r="D147" s="56">
        <v>3</v>
      </c>
      <c r="E147" s="56">
        <v>2</v>
      </c>
      <c r="F147" s="56" t="s">
        <v>5</v>
      </c>
    </row>
    <row r="148" spans="1:6">
      <c r="A148" s="55"/>
      <c r="B148" s="55" t="s">
        <v>3839</v>
      </c>
      <c r="C148" s="47">
        <v>32</v>
      </c>
      <c r="D148" s="56">
        <v>1</v>
      </c>
      <c r="E148" s="56">
        <v>22</v>
      </c>
      <c r="F148" s="56">
        <v>9</v>
      </c>
    </row>
    <row r="149" spans="1:6">
      <c r="A149" s="55"/>
      <c r="B149" s="55" t="s">
        <v>3840</v>
      </c>
      <c r="C149" s="47">
        <v>77</v>
      </c>
      <c r="D149" s="56" t="s">
        <v>5</v>
      </c>
      <c r="E149" s="56">
        <v>23</v>
      </c>
      <c r="F149" s="56">
        <v>54</v>
      </c>
    </row>
    <row r="150" spans="1:6">
      <c r="A150" s="55"/>
      <c r="B150" s="55" t="s">
        <v>3482</v>
      </c>
      <c r="C150" s="47">
        <v>3524</v>
      </c>
      <c r="D150" s="56" t="s">
        <v>5</v>
      </c>
      <c r="E150" s="56">
        <v>2</v>
      </c>
      <c r="F150" s="56">
        <v>3522</v>
      </c>
    </row>
    <row r="151" spans="1:6">
      <c r="A151" s="55"/>
      <c r="B151" s="55" t="s">
        <v>2184</v>
      </c>
      <c r="C151" s="47">
        <v>2</v>
      </c>
      <c r="D151" s="56" t="s">
        <v>5</v>
      </c>
      <c r="E151" s="56">
        <v>2</v>
      </c>
      <c r="F151" s="56" t="s">
        <v>5</v>
      </c>
    </row>
    <row r="152" spans="1:6">
      <c r="A152" s="55"/>
      <c r="B152" s="55" t="s">
        <v>1441</v>
      </c>
      <c r="C152" s="47">
        <v>109</v>
      </c>
      <c r="D152" s="56">
        <v>32</v>
      </c>
      <c r="E152" s="56">
        <v>41</v>
      </c>
      <c r="F152" s="56">
        <v>36</v>
      </c>
    </row>
    <row r="153" spans="1:6">
      <c r="A153" s="55"/>
      <c r="B153" s="55" t="s">
        <v>1087</v>
      </c>
      <c r="C153" s="47">
        <v>675</v>
      </c>
      <c r="D153" s="56" t="s">
        <v>5</v>
      </c>
      <c r="E153" s="56">
        <v>675</v>
      </c>
      <c r="F153" s="56" t="s">
        <v>5</v>
      </c>
    </row>
    <row r="154" spans="1:6">
      <c r="A154" s="55"/>
      <c r="B154" s="55" t="s">
        <v>2185</v>
      </c>
      <c r="C154" s="47">
        <v>14</v>
      </c>
      <c r="D154" s="56">
        <v>14</v>
      </c>
      <c r="E154" s="56" t="s">
        <v>5</v>
      </c>
      <c r="F154" s="56" t="s">
        <v>5</v>
      </c>
    </row>
    <row r="155" spans="1:6">
      <c r="A155" s="55"/>
      <c r="B155" s="55" t="s">
        <v>2685</v>
      </c>
      <c r="C155" s="47">
        <v>3373</v>
      </c>
      <c r="D155" s="56" t="s">
        <v>5</v>
      </c>
      <c r="E155" s="56">
        <v>1850</v>
      </c>
      <c r="F155" s="56">
        <v>1523</v>
      </c>
    </row>
    <row r="156" spans="1:6">
      <c r="A156" s="55"/>
      <c r="B156" s="55" t="s">
        <v>2686</v>
      </c>
      <c r="C156" s="47">
        <v>328</v>
      </c>
      <c r="D156" s="56" t="s">
        <v>5</v>
      </c>
      <c r="E156" s="56">
        <v>92</v>
      </c>
      <c r="F156" s="56">
        <v>236</v>
      </c>
    </row>
    <row r="157" spans="1:6">
      <c r="A157" s="55"/>
      <c r="B157" s="55" t="s">
        <v>2189</v>
      </c>
      <c r="C157" s="47">
        <v>86</v>
      </c>
      <c r="D157" s="56">
        <v>86</v>
      </c>
      <c r="E157" s="56" t="s">
        <v>5</v>
      </c>
      <c r="F157" s="56" t="s">
        <v>5</v>
      </c>
    </row>
    <row r="158" spans="1:6">
      <c r="A158" s="55"/>
      <c r="B158" s="55" t="s">
        <v>1442</v>
      </c>
      <c r="C158" s="47">
        <v>191</v>
      </c>
      <c r="D158" s="56" t="s">
        <v>5</v>
      </c>
      <c r="E158" s="56" t="s">
        <v>5</v>
      </c>
      <c r="F158" s="56">
        <v>191</v>
      </c>
    </row>
    <row r="159" spans="1:6">
      <c r="A159" s="55"/>
      <c r="B159" s="55" t="s">
        <v>1443</v>
      </c>
      <c r="C159" s="47">
        <v>1336</v>
      </c>
      <c r="D159" s="56" t="s">
        <v>5</v>
      </c>
      <c r="E159" s="56">
        <v>587</v>
      </c>
      <c r="F159" s="56">
        <v>749</v>
      </c>
    </row>
    <row r="160" spans="1:6">
      <c r="A160" s="55"/>
      <c r="B160" s="55" t="s">
        <v>3841</v>
      </c>
      <c r="C160" s="47">
        <v>17</v>
      </c>
      <c r="D160" s="56" t="s">
        <v>5</v>
      </c>
      <c r="E160" s="56" t="s">
        <v>5</v>
      </c>
      <c r="F160" s="56">
        <v>17</v>
      </c>
    </row>
    <row r="161" spans="1:6">
      <c r="A161" s="55"/>
      <c r="B161" s="55" t="s">
        <v>3231</v>
      </c>
      <c r="C161" s="47">
        <v>82</v>
      </c>
      <c r="D161" s="56" t="s">
        <v>5</v>
      </c>
      <c r="E161" s="56">
        <v>67</v>
      </c>
      <c r="F161" s="56">
        <v>15</v>
      </c>
    </row>
    <row r="162" spans="1:6">
      <c r="A162" s="55"/>
      <c r="B162" s="55" t="s">
        <v>3842</v>
      </c>
      <c r="C162" s="47">
        <v>65</v>
      </c>
      <c r="D162" s="56">
        <v>65</v>
      </c>
      <c r="E162" s="56" t="s">
        <v>5</v>
      </c>
      <c r="F162" s="56" t="s">
        <v>5</v>
      </c>
    </row>
    <row r="163" spans="1:6">
      <c r="A163" s="55"/>
      <c r="B163" s="55" t="s">
        <v>2191</v>
      </c>
      <c r="C163" s="47">
        <v>458</v>
      </c>
      <c r="D163" s="56">
        <v>458</v>
      </c>
      <c r="E163" s="56" t="s">
        <v>5</v>
      </c>
      <c r="F163" s="56" t="s">
        <v>5</v>
      </c>
    </row>
    <row r="164" spans="1:6">
      <c r="A164" s="55"/>
      <c r="B164" s="55" t="s">
        <v>2193</v>
      </c>
      <c r="C164" s="47">
        <v>4</v>
      </c>
      <c r="D164" s="56">
        <v>4</v>
      </c>
      <c r="E164" s="56" t="s">
        <v>5</v>
      </c>
      <c r="F164" s="56" t="s">
        <v>5</v>
      </c>
    </row>
    <row r="165" spans="1:6">
      <c r="A165" s="55"/>
      <c r="B165" s="55" t="s">
        <v>1444</v>
      </c>
      <c r="C165" s="47">
        <v>1752</v>
      </c>
      <c r="D165" s="56">
        <v>152</v>
      </c>
      <c r="E165" s="56">
        <v>1239</v>
      </c>
      <c r="F165" s="56">
        <v>361</v>
      </c>
    </row>
    <row r="166" spans="1:6">
      <c r="A166" s="55"/>
      <c r="B166" s="55" t="s">
        <v>2692</v>
      </c>
      <c r="C166" s="47">
        <v>1</v>
      </c>
      <c r="D166" s="56" t="s">
        <v>5</v>
      </c>
      <c r="E166" s="56" t="s">
        <v>5</v>
      </c>
      <c r="F166" s="56">
        <v>1</v>
      </c>
    </row>
    <row r="167" spans="1:6">
      <c r="A167" s="55"/>
      <c r="B167" s="55" t="s">
        <v>75</v>
      </c>
      <c r="C167" s="47">
        <v>356</v>
      </c>
      <c r="D167" s="56" t="s">
        <v>5</v>
      </c>
      <c r="E167" s="56">
        <v>256</v>
      </c>
      <c r="F167" s="56">
        <v>100</v>
      </c>
    </row>
    <row r="168" spans="1:6">
      <c r="A168" s="55" t="s">
        <v>77</v>
      </c>
      <c r="B168" s="55"/>
      <c r="C168" s="47">
        <v>10769</v>
      </c>
      <c r="D168" s="56">
        <v>2488</v>
      </c>
      <c r="E168" s="56">
        <v>2750</v>
      </c>
      <c r="F168" s="56">
        <v>5531</v>
      </c>
    </row>
    <row r="169" spans="1:6">
      <c r="A169" s="55"/>
      <c r="B169" s="55" t="s">
        <v>771</v>
      </c>
      <c r="C169" s="47">
        <v>7</v>
      </c>
      <c r="D169" s="56">
        <v>3</v>
      </c>
      <c r="E169" s="56">
        <v>4</v>
      </c>
      <c r="F169" s="56" t="s">
        <v>5</v>
      </c>
    </row>
    <row r="170" spans="1:6">
      <c r="A170" s="55"/>
      <c r="B170" s="55" t="s">
        <v>1089</v>
      </c>
      <c r="C170" s="47">
        <v>5524</v>
      </c>
      <c r="D170" s="56">
        <v>29</v>
      </c>
      <c r="E170" s="56">
        <v>69</v>
      </c>
      <c r="F170" s="56">
        <v>5426</v>
      </c>
    </row>
    <row r="171" spans="1:6">
      <c r="A171" s="55"/>
      <c r="B171" s="55" t="s">
        <v>2195</v>
      </c>
      <c r="C171" s="47">
        <v>58</v>
      </c>
      <c r="D171" s="56">
        <v>58</v>
      </c>
      <c r="E171" s="56" t="s">
        <v>5</v>
      </c>
      <c r="F171" s="56" t="s">
        <v>5</v>
      </c>
    </row>
    <row r="172" spans="1:6">
      <c r="A172" s="55"/>
      <c r="B172" s="55" t="s">
        <v>79</v>
      </c>
      <c r="C172" s="47">
        <v>2800</v>
      </c>
      <c r="D172" s="56">
        <v>1695</v>
      </c>
      <c r="E172" s="56">
        <v>1028</v>
      </c>
      <c r="F172" s="56">
        <v>77</v>
      </c>
    </row>
    <row r="173" spans="1:6">
      <c r="A173" s="55"/>
      <c r="B173" s="55" t="s">
        <v>1070</v>
      </c>
      <c r="C173" s="47">
        <v>2169</v>
      </c>
      <c r="D173" s="56">
        <v>643</v>
      </c>
      <c r="E173" s="56">
        <v>1526</v>
      </c>
      <c r="F173" s="56" t="s">
        <v>5</v>
      </c>
    </row>
    <row r="174" spans="1:6">
      <c r="A174" s="55"/>
      <c r="B174" s="55" t="s">
        <v>1445</v>
      </c>
      <c r="C174" s="47">
        <v>211</v>
      </c>
      <c r="D174" s="56">
        <v>60</v>
      </c>
      <c r="E174" s="56">
        <v>123</v>
      </c>
      <c r="F174" s="56">
        <v>28</v>
      </c>
    </row>
    <row r="175" spans="1:6">
      <c r="A175" s="55" t="s">
        <v>80</v>
      </c>
      <c r="B175" s="55"/>
      <c r="C175" s="47">
        <v>719</v>
      </c>
      <c r="D175" s="56">
        <v>238</v>
      </c>
      <c r="E175" s="56">
        <v>277</v>
      </c>
      <c r="F175" s="56">
        <v>204</v>
      </c>
    </row>
    <row r="176" spans="1:6">
      <c r="A176" s="55"/>
      <c r="B176" s="55" t="s">
        <v>1729</v>
      </c>
      <c r="C176" s="47">
        <v>1</v>
      </c>
      <c r="D176" s="56">
        <v>1</v>
      </c>
      <c r="E176" s="56" t="s">
        <v>5</v>
      </c>
      <c r="F176" s="56" t="s">
        <v>5</v>
      </c>
    </row>
    <row r="177" spans="1:6">
      <c r="A177" s="55"/>
      <c r="B177" s="55" t="s">
        <v>1091</v>
      </c>
      <c r="C177" s="47">
        <v>7</v>
      </c>
      <c r="D177" s="56">
        <v>6</v>
      </c>
      <c r="E177" s="56">
        <v>1</v>
      </c>
      <c r="F177" s="56" t="s">
        <v>5</v>
      </c>
    </row>
    <row r="178" spans="1:6">
      <c r="A178" s="55"/>
      <c r="B178" s="55" t="s">
        <v>1092</v>
      </c>
      <c r="C178" s="47">
        <v>179</v>
      </c>
      <c r="D178" s="56">
        <v>68</v>
      </c>
      <c r="E178" s="56">
        <v>85</v>
      </c>
      <c r="F178" s="56">
        <v>26</v>
      </c>
    </row>
    <row r="179" spans="1:6">
      <c r="A179" s="55"/>
      <c r="B179" s="55" t="s">
        <v>81</v>
      </c>
      <c r="C179" s="47">
        <v>2</v>
      </c>
      <c r="D179" s="56" t="s">
        <v>5</v>
      </c>
      <c r="E179" s="56">
        <v>1</v>
      </c>
      <c r="F179" s="56">
        <v>1</v>
      </c>
    </row>
    <row r="180" spans="1:6">
      <c r="A180" s="55"/>
      <c r="B180" s="55" t="s">
        <v>1093</v>
      </c>
      <c r="C180" s="47">
        <v>37</v>
      </c>
      <c r="D180" s="56">
        <v>5</v>
      </c>
      <c r="E180" s="56">
        <v>10</v>
      </c>
      <c r="F180" s="56">
        <v>22</v>
      </c>
    </row>
    <row r="181" spans="1:6">
      <c r="A181" s="55"/>
      <c r="B181" s="55" t="s">
        <v>1095</v>
      </c>
      <c r="C181" s="47">
        <v>1</v>
      </c>
      <c r="D181" s="56">
        <v>1</v>
      </c>
      <c r="E181" s="56" t="s">
        <v>5</v>
      </c>
      <c r="F181" s="56" t="s">
        <v>5</v>
      </c>
    </row>
    <row r="182" spans="1:6">
      <c r="A182" s="55"/>
      <c r="B182" s="55" t="s">
        <v>85</v>
      </c>
      <c r="C182" s="47">
        <v>492</v>
      </c>
      <c r="D182" s="56">
        <v>157</v>
      </c>
      <c r="E182" s="56">
        <v>180</v>
      </c>
      <c r="F182" s="56">
        <v>155</v>
      </c>
    </row>
    <row r="183" spans="1:6">
      <c r="A183" s="55" t="s">
        <v>87</v>
      </c>
      <c r="B183" s="55"/>
      <c r="C183" s="47">
        <v>825</v>
      </c>
      <c r="D183" s="56">
        <v>523</v>
      </c>
      <c r="E183" s="56">
        <v>44</v>
      </c>
      <c r="F183" s="56">
        <v>258</v>
      </c>
    </row>
    <row r="184" spans="1:6">
      <c r="A184" s="55"/>
      <c r="B184" s="55" t="s">
        <v>3843</v>
      </c>
      <c r="C184" s="47">
        <v>180</v>
      </c>
      <c r="D184" s="56" t="s">
        <v>5</v>
      </c>
      <c r="E184" s="56" t="s">
        <v>5</v>
      </c>
      <c r="F184" s="56">
        <v>180</v>
      </c>
    </row>
    <row r="185" spans="1:6">
      <c r="A185" s="55"/>
      <c r="B185" s="55" t="s">
        <v>3489</v>
      </c>
      <c r="C185" s="47">
        <v>125</v>
      </c>
      <c r="D185" s="56">
        <v>125</v>
      </c>
      <c r="E185" s="56" t="s">
        <v>5</v>
      </c>
      <c r="F185" s="56" t="s">
        <v>5</v>
      </c>
    </row>
    <row r="186" spans="1:6">
      <c r="A186" s="55"/>
      <c r="B186" s="55" t="s">
        <v>3490</v>
      </c>
      <c r="C186" s="47">
        <v>1</v>
      </c>
      <c r="D186" s="56" t="s">
        <v>5</v>
      </c>
      <c r="E186" s="56">
        <v>1</v>
      </c>
      <c r="F186" s="56" t="s">
        <v>5</v>
      </c>
    </row>
    <row r="187" spans="1:6">
      <c r="A187" s="55"/>
      <c r="B187" s="55" t="s">
        <v>1446</v>
      </c>
      <c r="C187" s="47">
        <v>88</v>
      </c>
      <c r="D187" s="56">
        <v>88</v>
      </c>
      <c r="E187" s="56" t="s">
        <v>5</v>
      </c>
      <c r="F187" s="56" t="s">
        <v>5</v>
      </c>
    </row>
    <row r="188" spans="1:6">
      <c r="A188" s="55"/>
      <c r="B188" s="55" t="s">
        <v>3491</v>
      </c>
      <c r="C188" s="47">
        <v>196</v>
      </c>
      <c r="D188" s="56">
        <v>196</v>
      </c>
      <c r="E188" s="56" t="s">
        <v>5</v>
      </c>
      <c r="F188" s="56" t="s">
        <v>5</v>
      </c>
    </row>
    <row r="189" spans="1:6">
      <c r="A189" s="55"/>
      <c r="B189" s="55" t="s">
        <v>90</v>
      </c>
      <c r="C189" s="47">
        <v>20</v>
      </c>
      <c r="D189" s="56">
        <v>10</v>
      </c>
      <c r="E189" s="56">
        <v>9</v>
      </c>
      <c r="F189" s="56">
        <v>1</v>
      </c>
    </row>
    <row r="190" spans="1:6">
      <c r="A190" s="55"/>
      <c r="B190" s="55" t="s">
        <v>91</v>
      </c>
      <c r="C190" s="47">
        <v>215</v>
      </c>
      <c r="D190" s="56">
        <v>104</v>
      </c>
      <c r="E190" s="56">
        <v>34</v>
      </c>
      <c r="F190" s="56">
        <v>77</v>
      </c>
    </row>
    <row r="191" spans="1:6">
      <c r="A191" s="55" t="s">
        <v>92</v>
      </c>
      <c r="B191" s="55"/>
      <c r="C191" s="47">
        <v>6026</v>
      </c>
      <c r="D191" s="56">
        <v>314</v>
      </c>
      <c r="E191" s="56">
        <v>3059</v>
      </c>
      <c r="F191" s="56">
        <v>2653</v>
      </c>
    </row>
    <row r="192" spans="1:6">
      <c r="A192" s="55"/>
      <c r="B192" s="55" t="s">
        <v>25</v>
      </c>
      <c r="C192" s="47">
        <v>3961</v>
      </c>
      <c r="D192" s="56">
        <v>85</v>
      </c>
      <c r="E192" s="56">
        <v>2875</v>
      </c>
      <c r="F192" s="56">
        <v>1001</v>
      </c>
    </row>
    <row r="193" spans="1:6">
      <c r="A193" s="55"/>
      <c r="B193" s="55" t="s">
        <v>3844</v>
      </c>
      <c r="C193" s="47">
        <v>181</v>
      </c>
      <c r="D193" s="56" t="s">
        <v>5</v>
      </c>
      <c r="E193" s="56">
        <v>181</v>
      </c>
      <c r="F193" s="56" t="s">
        <v>5</v>
      </c>
    </row>
    <row r="194" spans="1:6">
      <c r="A194" s="55"/>
      <c r="B194" s="55" t="s">
        <v>1071</v>
      </c>
      <c r="C194" s="47">
        <v>1324</v>
      </c>
      <c r="D194" s="56" t="s">
        <v>5</v>
      </c>
      <c r="E194" s="56" t="s">
        <v>5</v>
      </c>
      <c r="F194" s="56">
        <v>1324</v>
      </c>
    </row>
    <row r="195" spans="1:6">
      <c r="A195" s="55"/>
      <c r="B195" s="55" t="s">
        <v>32</v>
      </c>
      <c r="C195" s="47">
        <v>560</v>
      </c>
      <c r="D195" s="56">
        <v>229</v>
      </c>
      <c r="E195" s="56">
        <v>3</v>
      </c>
      <c r="F195" s="56">
        <v>328</v>
      </c>
    </row>
    <row r="196" spans="1:6">
      <c r="A196" s="55" t="s">
        <v>777</v>
      </c>
      <c r="B196" s="55"/>
      <c r="C196" s="47">
        <v>2284</v>
      </c>
      <c r="D196" s="56">
        <v>2</v>
      </c>
      <c r="E196" s="56">
        <v>463</v>
      </c>
      <c r="F196" s="56">
        <v>1819</v>
      </c>
    </row>
    <row r="197" spans="1:6">
      <c r="A197" s="55"/>
      <c r="B197" s="55" t="s">
        <v>2696</v>
      </c>
      <c r="C197" s="47">
        <v>2018</v>
      </c>
      <c r="D197" s="56" t="s">
        <v>5</v>
      </c>
      <c r="E197" s="56">
        <v>201</v>
      </c>
      <c r="F197" s="56">
        <v>1817</v>
      </c>
    </row>
    <row r="198" spans="1:6">
      <c r="A198" s="55"/>
      <c r="B198" s="55" t="s">
        <v>1447</v>
      </c>
      <c r="C198" s="47">
        <v>5</v>
      </c>
      <c r="D198" s="56">
        <v>2</v>
      </c>
      <c r="E198" s="56">
        <v>1</v>
      </c>
      <c r="F198" s="56">
        <v>2</v>
      </c>
    </row>
    <row r="199" spans="1:6">
      <c r="A199" s="55"/>
      <c r="B199" s="55" t="s">
        <v>3845</v>
      </c>
      <c r="C199" s="47">
        <v>261</v>
      </c>
      <c r="D199" s="56" t="s">
        <v>5</v>
      </c>
      <c r="E199" s="56">
        <v>261</v>
      </c>
      <c r="F199" s="56" t="s">
        <v>5</v>
      </c>
    </row>
    <row r="200" spans="1:6">
      <c r="A200" s="55" t="s">
        <v>94</v>
      </c>
      <c r="B200" s="55"/>
      <c r="C200" s="47">
        <v>128</v>
      </c>
      <c r="D200" s="56">
        <v>18</v>
      </c>
      <c r="E200" s="56">
        <v>76</v>
      </c>
      <c r="F200" s="56">
        <v>34</v>
      </c>
    </row>
    <row r="201" spans="1:6">
      <c r="A201" s="55"/>
      <c r="B201" s="55" t="s">
        <v>3846</v>
      </c>
      <c r="C201" s="47">
        <v>87</v>
      </c>
      <c r="D201" s="56" t="s">
        <v>5</v>
      </c>
      <c r="E201" s="56">
        <v>57</v>
      </c>
      <c r="F201" s="56">
        <v>30</v>
      </c>
    </row>
    <row r="202" spans="1:6">
      <c r="A202" s="55"/>
      <c r="B202" s="55" t="s">
        <v>1448</v>
      </c>
      <c r="C202" s="47">
        <v>13</v>
      </c>
      <c r="D202" s="56">
        <v>4</v>
      </c>
      <c r="E202" s="56">
        <v>5</v>
      </c>
      <c r="F202" s="56">
        <v>4</v>
      </c>
    </row>
    <row r="203" spans="1:6">
      <c r="A203" s="55"/>
      <c r="B203" s="55" t="s">
        <v>3847</v>
      </c>
      <c r="C203" s="47">
        <v>28</v>
      </c>
      <c r="D203" s="56">
        <v>14</v>
      </c>
      <c r="E203" s="56">
        <v>14</v>
      </c>
      <c r="F203" s="56" t="s">
        <v>5</v>
      </c>
    </row>
    <row r="204" spans="1:6">
      <c r="A204" s="55" t="s">
        <v>99</v>
      </c>
      <c r="B204" s="55"/>
      <c r="C204" s="47">
        <v>1018</v>
      </c>
      <c r="D204" s="56">
        <v>376</v>
      </c>
      <c r="E204" s="56">
        <v>401</v>
      </c>
      <c r="F204" s="56">
        <v>241</v>
      </c>
    </row>
    <row r="205" spans="1:6">
      <c r="A205" s="55"/>
      <c r="B205" s="55" t="s">
        <v>2205</v>
      </c>
      <c r="C205" s="47">
        <v>188</v>
      </c>
      <c r="D205" s="56">
        <v>134</v>
      </c>
      <c r="E205" s="56">
        <v>54</v>
      </c>
      <c r="F205" s="56" t="s">
        <v>5</v>
      </c>
    </row>
    <row r="206" spans="1:6">
      <c r="A206" s="55"/>
      <c r="B206" s="55" t="s">
        <v>1099</v>
      </c>
      <c r="C206" s="47">
        <v>281</v>
      </c>
      <c r="D206" s="56">
        <v>124</v>
      </c>
      <c r="E206" s="56">
        <v>93</v>
      </c>
      <c r="F206" s="56">
        <v>64</v>
      </c>
    </row>
    <row r="207" spans="1:6">
      <c r="A207" s="55"/>
      <c r="B207" s="55" t="s">
        <v>2206</v>
      </c>
      <c r="C207" s="47">
        <v>337</v>
      </c>
      <c r="D207" s="56" t="s">
        <v>5</v>
      </c>
      <c r="E207" s="56">
        <v>160</v>
      </c>
      <c r="F207" s="56">
        <v>177</v>
      </c>
    </row>
    <row r="208" spans="1:6">
      <c r="A208" s="55"/>
      <c r="B208" s="55" t="s">
        <v>3848</v>
      </c>
      <c r="C208" s="47">
        <v>212</v>
      </c>
      <c r="D208" s="56">
        <v>118</v>
      </c>
      <c r="E208" s="56">
        <v>94</v>
      </c>
      <c r="F208" s="56" t="s">
        <v>5</v>
      </c>
    </row>
    <row r="209" spans="1:6">
      <c r="A209" s="55" t="s">
        <v>102</v>
      </c>
      <c r="B209" s="55"/>
      <c r="C209" s="47">
        <v>422</v>
      </c>
      <c r="D209" s="56">
        <v>200</v>
      </c>
      <c r="E209" s="56">
        <v>45</v>
      </c>
      <c r="F209" s="56">
        <v>177</v>
      </c>
    </row>
    <row r="210" spans="1:6">
      <c r="A210" s="55"/>
      <c r="B210" s="55" t="s">
        <v>104</v>
      </c>
      <c r="C210" s="47">
        <v>63</v>
      </c>
      <c r="D210" s="56" t="s">
        <v>5</v>
      </c>
      <c r="E210" s="56" t="s">
        <v>5</v>
      </c>
      <c r="F210" s="56">
        <v>63</v>
      </c>
    </row>
    <row r="211" spans="1:6">
      <c r="A211" s="55"/>
      <c r="B211" s="55" t="s">
        <v>2698</v>
      </c>
      <c r="C211" s="47">
        <v>359</v>
      </c>
      <c r="D211" s="56">
        <v>200</v>
      </c>
      <c r="E211" s="56">
        <v>45</v>
      </c>
      <c r="F211" s="56">
        <v>114</v>
      </c>
    </row>
    <row r="212" spans="1:6">
      <c r="A212" s="55" t="s">
        <v>103</v>
      </c>
      <c r="B212" s="55"/>
      <c r="C212" s="47">
        <v>242</v>
      </c>
      <c r="D212" s="56">
        <v>54</v>
      </c>
      <c r="E212" s="56">
        <v>83</v>
      </c>
      <c r="F212" s="56">
        <v>105</v>
      </c>
    </row>
    <row r="213" spans="1:6">
      <c r="A213" s="55"/>
      <c r="B213" s="55" t="s">
        <v>2212</v>
      </c>
      <c r="C213" s="47">
        <v>26</v>
      </c>
      <c r="D213" s="56">
        <v>8</v>
      </c>
      <c r="E213" s="56">
        <v>10</v>
      </c>
      <c r="F213" s="56">
        <v>8</v>
      </c>
    </row>
    <row r="214" spans="1:6">
      <c r="A214" s="55"/>
      <c r="B214" s="55" t="s">
        <v>104</v>
      </c>
      <c r="C214" s="47">
        <v>216</v>
      </c>
      <c r="D214" s="56">
        <v>46</v>
      </c>
      <c r="E214" s="56">
        <v>73</v>
      </c>
      <c r="F214" s="56">
        <v>97</v>
      </c>
    </row>
    <row r="215" spans="1:6">
      <c r="A215" s="55" t="s">
        <v>105</v>
      </c>
      <c r="B215" s="55"/>
      <c r="C215" s="47">
        <v>1195</v>
      </c>
      <c r="D215" s="56">
        <v>250</v>
      </c>
      <c r="E215" s="56">
        <v>664</v>
      </c>
      <c r="F215" s="56">
        <v>281</v>
      </c>
    </row>
    <row r="216" spans="1:6">
      <c r="A216" s="55"/>
      <c r="B216" s="55" t="s">
        <v>3849</v>
      </c>
      <c r="C216" s="47">
        <v>2</v>
      </c>
      <c r="D216" s="56" t="s">
        <v>5</v>
      </c>
      <c r="E216" s="56">
        <v>2</v>
      </c>
      <c r="F216" s="56" t="s">
        <v>5</v>
      </c>
    </row>
    <row r="217" spans="1:6">
      <c r="A217" s="55"/>
      <c r="B217" s="55" t="s">
        <v>107</v>
      </c>
      <c r="C217" s="47">
        <v>877</v>
      </c>
      <c r="D217" s="56">
        <v>250</v>
      </c>
      <c r="E217" s="56">
        <v>346</v>
      </c>
      <c r="F217" s="56">
        <v>281</v>
      </c>
    </row>
    <row r="218" spans="1:6">
      <c r="A218" s="55"/>
      <c r="B218" s="55" t="s">
        <v>32</v>
      </c>
      <c r="C218" s="47">
        <v>316</v>
      </c>
      <c r="D218" s="56" t="s">
        <v>5</v>
      </c>
      <c r="E218" s="56">
        <v>316</v>
      </c>
      <c r="F218" s="56" t="s">
        <v>5</v>
      </c>
    </row>
    <row r="219" spans="1:6">
      <c r="A219" s="55" t="s">
        <v>2217</v>
      </c>
      <c r="B219" s="55"/>
      <c r="C219" s="47">
        <v>224</v>
      </c>
      <c r="D219" s="56">
        <v>224</v>
      </c>
      <c r="E219" s="56" t="s">
        <v>5</v>
      </c>
      <c r="F219" s="56" t="s">
        <v>5</v>
      </c>
    </row>
    <row r="220" spans="1:6">
      <c r="A220" s="55"/>
      <c r="B220" s="55" t="s">
        <v>2218</v>
      </c>
      <c r="C220" s="47">
        <v>224</v>
      </c>
      <c r="D220" s="56">
        <v>224</v>
      </c>
      <c r="E220" s="56" t="s">
        <v>5</v>
      </c>
      <c r="F220" s="56" t="s">
        <v>5</v>
      </c>
    </row>
    <row r="221" spans="1:6">
      <c r="A221" s="55" t="s">
        <v>106</v>
      </c>
      <c r="B221" s="55"/>
      <c r="C221" s="47">
        <v>6338</v>
      </c>
      <c r="D221" s="56">
        <v>1527</v>
      </c>
      <c r="E221" s="56">
        <v>1411</v>
      </c>
      <c r="F221" s="56">
        <v>3400</v>
      </c>
    </row>
    <row r="222" spans="1:6">
      <c r="A222" s="55"/>
      <c r="B222" s="55" t="s">
        <v>60</v>
      </c>
      <c r="C222" s="47">
        <v>600</v>
      </c>
      <c r="D222" s="56" t="s">
        <v>5</v>
      </c>
      <c r="E222" s="56">
        <v>600</v>
      </c>
      <c r="F222" s="56" t="s">
        <v>5</v>
      </c>
    </row>
    <row r="223" spans="1:6">
      <c r="A223" s="55"/>
      <c r="B223" s="55" t="s">
        <v>108</v>
      </c>
      <c r="C223" s="47">
        <v>5738</v>
      </c>
      <c r="D223" s="56">
        <v>1527</v>
      </c>
      <c r="E223" s="56">
        <v>811</v>
      </c>
      <c r="F223" s="56">
        <v>3400</v>
      </c>
    </row>
    <row r="224" spans="1:6">
      <c r="A224" s="55" t="s">
        <v>106</v>
      </c>
      <c r="B224" s="55"/>
      <c r="C224" s="47">
        <v>34</v>
      </c>
      <c r="D224" s="56" t="s">
        <v>5</v>
      </c>
      <c r="E224" s="56">
        <v>34</v>
      </c>
      <c r="F224" s="56" t="s">
        <v>5</v>
      </c>
    </row>
    <row r="225" spans="1:6">
      <c r="A225" s="55"/>
      <c r="B225" s="55" t="s">
        <v>3850</v>
      </c>
      <c r="C225" s="47">
        <v>34</v>
      </c>
      <c r="D225" s="56" t="s">
        <v>5</v>
      </c>
      <c r="E225" s="56">
        <v>34</v>
      </c>
      <c r="F225" s="56" t="s">
        <v>5</v>
      </c>
    </row>
    <row r="226" spans="1:6">
      <c r="A226" s="55" t="s">
        <v>3241</v>
      </c>
      <c r="B226" s="55"/>
      <c r="C226" s="47">
        <v>152</v>
      </c>
      <c r="D226" s="56" t="s">
        <v>5</v>
      </c>
      <c r="E226" s="56" t="s">
        <v>5</v>
      </c>
      <c r="F226" s="56">
        <v>152</v>
      </c>
    </row>
    <row r="227" spans="1:6">
      <c r="A227" s="55"/>
      <c r="B227" s="55" t="s">
        <v>1553</v>
      </c>
      <c r="C227" s="47">
        <v>152</v>
      </c>
      <c r="D227" s="56" t="s">
        <v>5</v>
      </c>
      <c r="E227" s="56" t="s">
        <v>5</v>
      </c>
      <c r="F227" s="56">
        <v>152</v>
      </c>
    </row>
    <row r="228" spans="1:6">
      <c r="A228" s="55" t="s">
        <v>110</v>
      </c>
      <c r="B228" s="55"/>
      <c r="C228" s="47">
        <v>423</v>
      </c>
      <c r="D228" s="56">
        <v>123</v>
      </c>
      <c r="E228" s="56">
        <v>62</v>
      </c>
      <c r="F228" s="56">
        <v>238</v>
      </c>
    </row>
    <row r="229" spans="1:6">
      <c r="A229" s="55"/>
      <c r="B229" s="55" t="s">
        <v>2220</v>
      </c>
      <c r="C229" s="47">
        <v>140</v>
      </c>
      <c r="D229" s="56">
        <v>90</v>
      </c>
      <c r="E229" s="56">
        <v>50</v>
      </c>
      <c r="F229" s="56" t="s">
        <v>5</v>
      </c>
    </row>
    <row r="230" spans="1:6">
      <c r="A230" s="55"/>
      <c r="B230" s="55" t="s">
        <v>1449</v>
      </c>
      <c r="C230" s="47">
        <v>15</v>
      </c>
      <c r="D230" s="56">
        <v>15</v>
      </c>
      <c r="E230" s="56" t="s">
        <v>5</v>
      </c>
      <c r="F230" s="56" t="s">
        <v>5</v>
      </c>
    </row>
    <row r="231" spans="1:6">
      <c r="A231" s="55"/>
      <c r="B231" s="55" t="s">
        <v>111</v>
      </c>
      <c r="C231" s="47">
        <v>30</v>
      </c>
      <c r="D231" s="56">
        <v>18</v>
      </c>
      <c r="E231" s="56">
        <v>12</v>
      </c>
      <c r="F231" s="56" t="s">
        <v>5</v>
      </c>
    </row>
    <row r="232" spans="1:6">
      <c r="A232" s="55"/>
      <c r="B232" s="55" t="s">
        <v>1721</v>
      </c>
      <c r="C232" s="47">
        <v>238</v>
      </c>
      <c r="D232" s="56" t="s">
        <v>5</v>
      </c>
      <c r="E232" s="56" t="s">
        <v>5</v>
      </c>
      <c r="F232" s="56">
        <v>238</v>
      </c>
    </row>
    <row r="233" spans="1:6">
      <c r="A233" s="55" t="s">
        <v>114</v>
      </c>
      <c r="B233" s="55"/>
      <c r="C233" s="47">
        <v>11002</v>
      </c>
      <c r="D233" s="56">
        <v>3820</v>
      </c>
      <c r="E233" s="56">
        <v>4368</v>
      </c>
      <c r="F233" s="56">
        <v>2814</v>
      </c>
    </row>
    <row r="234" spans="1:6">
      <c r="A234" s="55"/>
      <c r="B234" s="55" t="s">
        <v>1450</v>
      </c>
      <c r="C234" s="47">
        <v>863</v>
      </c>
      <c r="D234" s="56">
        <v>391</v>
      </c>
      <c r="E234" s="56">
        <v>246</v>
      </c>
      <c r="F234" s="56">
        <v>226</v>
      </c>
    </row>
    <row r="235" spans="1:6">
      <c r="A235" s="55"/>
      <c r="B235" s="55" t="s">
        <v>115</v>
      </c>
      <c r="C235" s="47">
        <v>2769</v>
      </c>
      <c r="D235" s="56">
        <v>812</v>
      </c>
      <c r="E235" s="56">
        <v>1263</v>
      </c>
      <c r="F235" s="56">
        <v>694</v>
      </c>
    </row>
    <row r="236" spans="1:6">
      <c r="A236" s="55"/>
      <c r="B236" s="55" t="s">
        <v>1451</v>
      </c>
      <c r="C236" s="47">
        <v>945</v>
      </c>
      <c r="D236" s="56">
        <v>310</v>
      </c>
      <c r="E236" s="56">
        <v>325</v>
      </c>
      <c r="F236" s="56">
        <v>310</v>
      </c>
    </row>
    <row r="237" spans="1:6">
      <c r="A237" s="55"/>
      <c r="B237" s="55" t="s">
        <v>2223</v>
      </c>
      <c r="C237" s="47">
        <v>1496</v>
      </c>
      <c r="D237" s="56">
        <v>832</v>
      </c>
      <c r="E237" s="56">
        <v>376</v>
      </c>
      <c r="F237" s="56">
        <v>288</v>
      </c>
    </row>
    <row r="238" spans="1:6">
      <c r="A238" s="55"/>
      <c r="B238" s="55" t="s">
        <v>119</v>
      </c>
      <c r="C238" s="47">
        <v>2943</v>
      </c>
      <c r="D238" s="56">
        <v>578</v>
      </c>
      <c r="E238" s="56">
        <v>1386</v>
      </c>
      <c r="F238" s="56">
        <v>979</v>
      </c>
    </row>
    <row r="239" spans="1:6">
      <c r="A239" s="55"/>
      <c r="B239" s="55" t="s">
        <v>781</v>
      </c>
      <c r="C239" s="47">
        <v>346</v>
      </c>
      <c r="D239" s="56">
        <v>2</v>
      </c>
      <c r="E239" s="56">
        <v>297</v>
      </c>
      <c r="F239" s="56">
        <v>47</v>
      </c>
    </row>
    <row r="240" spans="1:6">
      <c r="A240" s="55"/>
      <c r="B240" s="55" t="s">
        <v>1452</v>
      </c>
      <c r="C240" s="47">
        <v>64</v>
      </c>
      <c r="D240" s="56">
        <v>23</v>
      </c>
      <c r="E240" s="56">
        <v>25</v>
      </c>
      <c r="F240" s="56">
        <v>16</v>
      </c>
    </row>
    <row r="241" spans="1:6">
      <c r="A241" s="55"/>
      <c r="B241" s="55" t="s">
        <v>460</v>
      </c>
      <c r="C241" s="47">
        <v>470</v>
      </c>
      <c r="D241" s="56">
        <v>414</v>
      </c>
      <c r="E241" s="56">
        <v>56</v>
      </c>
      <c r="F241" s="56" t="s">
        <v>5</v>
      </c>
    </row>
    <row r="242" spans="1:6">
      <c r="A242" s="55"/>
      <c r="B242" s="55" t="s">
        <v>2224</v>
      </c>
      <c r="C242" s="47">
        <v>915</v>
      </c>
      <c r="D242" s="56">
        <v>299</v>
      </c>
      <c r="E242" s="56">
        <v>394</v>
      </c>
      <c r="F242" s="56">
        <v>222</v>
      </c>
    </row>
    <row r="243" spans="1:6">
      <c r="A243" s="55"/>
      <c r="B243" s="55" t="s">
        <v>2225</v>
      </c>
      <c r="C243" s="47">
        <v>175</v>
      </c>
      <c r="D243" s="56">
        <v>159</v>
      </c>
      <c r="E243" s="56" t="s">
        <v>5</v>
      </c>
      <c r="F243" s="56">
        <v>16</v>
      </c>
    </row>
    <row r="244" spans="1:6">
      <c r="A244" s="55"/>
      <c r="B244" s="55" t="s">
        <v>3851</v>
      </c>
      <c r="C244" s="47">
        <v>16</v>
      </c>
      <c r="D244" s="56" t="s">
        <v>5</v>
      </c>
      <c r="E244" s="56" t="s">
        <v>5</v>
      </c>
      <c r="F244" s="56">
        <v>16</v>
      </c>
    </row>
    <row r="245" spans="1:6">
      <c r="A245" s="55" t="s">
        <v>123</v>
      </c>
      <c r="B245" s="55"/>
      <c r="C245" s="47">
        <v>755</v>
      </c>
      <c r="D245" s="56">
        <v>258</v>
      </c>
      <c r="E245" s="56">
        <v>259</v>
      </c>
      <c r="F245" s="56">
        <v>238</v>
      </c>
    </row>
    <row r="246" spans="1:6">
      <c r="A246" s="55"/>
      <c r="B246" s="55" t="s">
        <v>1453</v>
      </c>
      <c r="C246" s="47">
        <v>95</v>
      </c>
      <c r="D246" s="56">
        <v>32</v>
      </c>
      <c r="E246" s="56">
        <v>31</v>
      </c>
      <c r="F246" s="56">
        <v>32</v>
      </c>
    </row>
    <row r="247" spans="1:6">
      <c r="A247" s="55"/>
      <c r="B247" s="55" t="s">
        <v>3852</v>
      </c>
      <c r="C247" s="47">
        <v>101</v>
      </c>
      <c r="D247" s="56" t="s">
        <v>5</v>
      </c>
      <c r="E247" s="56">
        <v>101</v>
      </c>
      <c r="F247" s="56" t="s">
        <v>5</v>
      </c>
    </row>
    <row r="248" spans="1:6">
      <c r="A248" s="55"/>
      <c r="B248" s="55" t="s">
        <v>3853</v>
      </c>
      <c r="C248" s="47">
        <v>57</v>
      </c>
      <c r="D248" s="56" t="s">
        <v>5</v>
      </c>
      <c r="E248" s="56">
        <v>57</v>
      </c>
      <c r="F248" s="56" t="s">
        <v>5</v>
      </c>
    </row>
    <row r="249" spans="1:6">
      <c r="A249" s="55"/>
      <c r="B249" s="55" t="s">
        <v>3500</v>
      </c>
      <c r="C249" s="47">
        <v>28</v>
      </c>
      <c r="D249" s="56">
        <v>28</v>
      </c>
      <c r="E249" s="56" t="s">
        <v>5</v>
      </c>
      <c r="F249" s="56" t="s">
        <v>5</v>
      </c>
    </row>
    <row r="250" spans="1:6">
      <c r="A250" s="55"/>
      <c r="B250" s="55" t="s">
        <v>3854</v>
      </c>
      <c r="C250" s="47">
        <v>30</v>
      </c>
      <c r="D250" s="56" t="s">
        <v>5</v>
      </c>
      <c r="E250" s="56">
        <v>30</v>
      </c>
      <c r="F250" s="56" t="s">
        <v>5</v>
      </c>
    </row>
    <row r="251" spans="1:6">
      <c r="A251" s="55"/>
      <c r="B251" s="55" t="s">
        <v>2226</v>
      </c>
      <c r="C251" s="47">
        <v>22</v>
      </c>
      <c r="D251" s="56" t="s">
        <v>5</v>
      </c>
      <c r="E251" s="56" t="s">
        <v>5</v>
      </c>
      <c r="F251" s="56">
        <v>22</v>
      </c>
    </row>
    <row r="252" spans="1:6">
      <c r="A252" s="55"/>
      <c r="B252" s="55" t="s">
        <v>3855</v>
      </c>
      <c r="C252" s="47">
        <v>22</v>
      </c>
      <c r="D252" s="56" t="s">
        <v>5</v>
      </c>
      <c r="E252" s="56" t="s">
        <v>5</v>
      </c>
      <c r="F252" s="56">
        <v>22</v>
      </c>
    </row>
    <row r="253" spans="1:6">
      <c r="A253" s="55"/>
      <c r="B253" s="55" t="s">
        <v>2702</v>
      </c>
      <c r="C253" s="47">
        <v>66</v>
      </c>
      <c r="D253" s="56">
        <v>66</v>
      </c>
      <c r="E253" s="56" t="s">
        <v>5</v>
      </c>
      <c r="F253" s="56" t="s">
        <v>5</v>
      </c>
    </row>
    <row r="254" spans="1:6">
      <c r="A254" s="55"/>
      <c r="B254" s="55" t="s">
        <v>2735</v>
      </c>
      <c r="C254" s="47">
        <v>8</v>
      </c>
      <c r="D254" s="56" t="s">
        <v>5</v>
      </c>
      <c r="E254" s="56" t="s">
        <v>5</v>
      </c>
      <c r="F254" s="56">
        <v>8</v>
      </c>
    </row>
    <row r="255" spans="1:6">
      <c r="A255" s="55"/>
      <c r="B255" s="55" t="s">
        <v>124</v>
      </c>
      <c r="C255" s="47">
        <v>251</v>
      </c>
      <c r="D255" s="56">
        <v>132</v>
      </c>
      <c r="E255" s="56" t="s">
        <v>5</v>
      </c>
      <c r="F255" s="56">
        <v>119</v>
      </c>
    </row>
    <row r="256" spans="1:6">
      <c r="A256" s="55"/>
      <c r="B256" s="55" t="s">
        <v>199</v>
      </c>
      <c r="C256" s="47">
        <v>35</v>
      </c>
      <c r="D256" s="56" t="s">
        <v>5</v>
      </c>
      <c r="E256" s="56" t="s">
        <v>5</v>
      </c>
      <c r="F256" s="56">
        <v>35</v>
      </c>
    </row>
    <row r="257" spans="1:6">
      <c r="A257" s="55"/>
      <c r="B257" s="55" t="s">
        <v>783</v>
      </c>
      <c r="C257" s="47">
        <v>40</v>
      </c>
      <c r="D257" s="56" t="s">
        <v>5</v>
      </c>
      <c r="E257" s="56">
        <v>40</v>
      </c>
      <c r="F257" s="56" t="s">
        <v>5</v>
      </c>
    </row>
    <row r="258" spans="1:6">
      <c r="A258" s="55" t="s">
        <v>126</v>
      </c>
      <c r="B258" s="55"/>
      <c r="C258" s="47">
        <v>3139</v>
      </c>
      <c r="D258" s="56">
        <v>760</v>
      </c>
      <c r="E258" s="56">
        <v>1795</v>
      </c>
      <c r="F258" s="56">
        <v>584</v>
      </c>
    </row>
    <row r="259" spans="1:6">
      <c r="A259" s="55"/>
      <c r="B259" s="55" t="s">
        <v>127</v>
      </c>
      <c r="C259" s="47">
        <v>1224</v>
      </c>
      <c r="D259" s="56">
        <v>176</v>
      </c>
      <c r="E259" s="56">
        <v>1048</v>
      </c>
      <c r="F259" s="56" t="s">
        <v>5</v>
      </c>
    </row>
    <row r="260" spans="1:6">
      <c r="A260" s="55"/>
      <c r="B260" s="55" t="s">
        <v>1454</v>
      </c>
      <c r="C260" s="47">
        <v>1915</v>
      </c>
      <c r="D260" s="56">
        <v>584</v>
      </c>
      <c r="E260" s="56">
        <v>747</v>
      </c>
      <c r="F260" s="56">
        <v>584</v>
      </c>
    </row>
    <row r="261" spans="1:6">
      <c r="A261" s="55" t="s">
        <v>784</v>
      </c>
      <c r="B261" s="55"/>
      <c r="C261" s="47">
        <v>104</v>
      </c>
      <c r="D261" s="56">
        <v>42</v>
      </c>
      <c r="E261" s="56">
        <v>62</v>
      </c>
      <c r="F261" s="56" t="s">
        <v>5</v>
      </c>
    </row>
    <row r="262" spans="1:6">
      <c r="A262" s="55"/>
      <c r="B262" s="55" t="s">
        <v>1112</v>
      </c>
      <c r="C262" s="47">
        <v>104</v>
      </c>
      <c r="D262" s="56">
        <v>42</v>
      </c>
      <c r="E262" s="56">
        <v>62</v>
      </c>
      <c r="F262" s="56" t="s">
        <v>5</v>
      </c>
    </row>
    <row r="263" spans="1:6">
      <c r="A263" s="55" t="s">
        <v>132</v>
      </c>
      <c r="B263" s="55"/>
      <c r="C263" s="47">
        <v>116</v>
      </c>
      <c r="D263" s="56" t="s">
        <v>5</v>
      </c>
      <c r="E263" s="56">
        <v>33</v>
      </c>
      <c r="F263" s="56">
        <v>83</v>
      </c>
    </row>
    <row r="264" spans="1:6">
      <c r="A264" s="55"/>
      <c r="B264" s="55" t="s">
        <v>1455</v>
      </c>
      <c r="C264" s="47">
        <v>116</v>
      </c>
      <c r="D264" s="56" t="s">
        <v>5</v>
      </c>
      <c r="E264" s="56">
        <v>33</v>
      </c>
      <c r="F264" s="56">
        <v>83</v>
      </c>
    </row>
    <row r="265" spans="1:6">
      <c r="A265" s="55" t="s">
        <v>134</v>
      </c>
      <c r="B265" s="55"/>
      <c r="C265" s="47">
        <v>406</v>
      </c>
      <c r="D265" s="56">
        <v>97</v>
      </c>
      <c r="E265" s="56">
        <v>114</v>
      </c>
      <c r="F265" s="56">
        <v>195</v>
      </c>
    </row>
    <row r="266" spans="1:6">
      <c r="A266" s="55"/>
      <c r="B266" s="55" t="s">
        <v>1307</v>
      </c>
      <c r="C266" s="47">
        <v>6</v>
      </c>
      <c r="D266" s="56" t="s">
        <v>5</v>
      </c>
      <c r="E266" s="56">
        <v>5</v>
      </c>
      <c r="F266" s="56">
        <v>1</v>
      </c>
    </row>
    <row r="267" spans="1:6">
      <c r="A267" s="55"/>
      <c r="B267" s="55" t="s">
        <v>2708</v>
      </c>
      <c r="C267" s="47">
        <v>110</v>
      </c>
      <c r="D267" s="56" t="s">
        <v>5</v>
      </c>
      <c r="E267" s="56" t="s">
        <v>5</v>
      </c>
      <c r="F267" s="56">
        <v>110</v>
      </c>
    </row>
    <row r="268" spans="1:6">
      <c r="A268" s="55"/>
      <c r="B268" s="55" t="s">
        <v>3506</v>
      </c>
      <c r="C268" s="47">
        <v>84</v>
      </c>
      <c r="D268" s="56" t="s">
        <v>5</v>
      </c>
      <c r="E268" s="56" t="s">
        <v>5</v>
      </c>
      <c r="F268" s="56">
        <v>84</v>
      </c>
    </row>
    <row r="269" spans="1:6">
      <c r="A269" s="55"/>
      <c r="B269" s="55" t="s">
        <v>2475</v>
      </c>
      <c r="C269" s="47">
        <v>206</v>
      </c>
      <c r="D269" s="56">
        <v>97</v>
      </c>
      <c r="E269" s="56">
        <v>109</v>
      </c>
      <c r="F269" s="56" t="s">
        <v>5</v>
      </c>
    </row>
    <row r="270" spans="1:6">
      <c r="A270" s="55" t="s">
        <v>1116</v>
      </c>
      <c r="B270" s="55"/>
      <c r="C270" s="47">
        <v>75</v>
      </c>
      <c r="D270" s="56" t="s">
        <v>5</v>
      </c>
      <c r="E270" s="56">
        <v>17</v>
      </c>
      <c r="F270" s="56">
        <v>58</v>
      </c>
    </row>
    <row r="271" spans="1:6">
      <c r="A271" s="55"/>
      <c r="B271" s="55" t="s">
        <v>3856</v>
      </c>
      <c r="C271" s="47">
        <v>75</v>
      </c>
      <c r="D271" s="56" t="s">
        <v>5</v>
      </c>
      <c r="E271" s="56">
        <v>17</v>
      </c>
      <c r="F271" s="56">
        <v>58</v>
      </c>
    </row>
    <row r="272" spans="1:6">
      <c r="A272" s="55" t="s">
        <v>137</v>
      </c>
      <c r="B272" s="55"/>
      <c r="C272" s="47">
        <v>3769</v>
      </c>
      <c r="D272" s="56">
        <v>3203</v>
      </c>
      <c r="E272" s="56">
        <v>301</v>
      </c>
      <c r="F272" s="56">
        <v>265</v>
      </c>
    </row>
    <row r="273" spans="1:6">
      <c r="A273" s="55"/>
      <c r="B273" s="55" t="s">
        <v>1251</v>
      </c>
      <c r="C273" s="47">
        <v>3203</v>
      </c>
      <c r="D273" s="56">
        <v>3203</v>
      </c>
      <c r="E273" s="56" t="s">
        <v>5</v>
      </c>
      <c r="F273" s="56" t="s">
        <v>5</v>
      </c>
    </row>
    <row r="274" spans="1:6">
      <c r="A274" s="55"/>
      <c r="B274" s="55" t="s">
        <v>108</v>
      </c>
      <c r="C274" s="47">
        <v>566</v>
      </c>
      <c r="D274" s="56" t="s">
        <v>5</v>
      </c>
      <c r="E274" s="56">
        <v>301</v>
      </c>
      <c r="F274" s="56">
        <v>265</v>
      </c>
    </row>
    <row r="275" spans="1:6">
      <c r="A275" s="55"/>
      <c r="B275" s="55" t="s">
        <v>789</v>
      </c>
      <c r="C275" s="47">
        <v>39</v>
      </c>
      <c r="D275" s="56" t="s">
        <v>5</v>
      </c>
      <c r="E275" s="56">
        <v>39</v>
      </c>
      <c r="F275" s="56" t="s">
        <v>5</v>
      </c>
    </row>
    <row r="276" spans="1:6">
      <c r="A276" s="55"/>
      <c r="B276" s="55" t="s">
        <v>220</v>
      </c>
      <c r="C276" s="47">
        <v>3636</v>
      </c>
      <c r="D276" s="56">
        <v>1823</v>
      </c>
      <c r="E276" s="56">
        <v>1813</v>
      </c>
      <c r="F276" s="56" t="s">
        <v>5</v>
      </c>
    </row>
    <row r="277" spans="1:6">
      <c r="A277" s="55"/>
      <c r="B277" s="55" t="s">
        <v>138</v>
      </c>
      <c r="C277" s="47">
        <v>11</v>
      </c>
      <c r="D277" s="56">
        <v>11</v>
      </c>
      <c r="E277" s="56" t="s">
        <v>5</v>
      </c>
      <c r="F277" s="56" t="s">
        <v>5</v>
      </c>
    </row>
    <row r="278" spans="1:6">
      <c r="A278" s="55"/>
      <c r="B278" s="55" t="s">
        <v>1117</v>
      </c>
      <c r="C278" s="47">
        <v>221</v>
      </c>
      <c r="D278" s="56" t="s">
        <v>5</v>
      </c>
      <c r="E278" s="56">
        <v>95</v>
      </c>
      <c r="F278" s="56">
        <v>126</v>
      </c>
    </row>
    <row r="279" spans="1:6">
      <c r="A279" s="55" t="s">
        <v>139</v>
      </c>
      <c r="B279" s="55"/>
      <c r="C279" s="47">
        <v>556</v>
      </c>
      <c r="D279" s="56">
        <v>242</v>
      </c>
      <c r="E279" s="56">
        <v>235</v>
      </c>
      <c r="F279" s="56">
        <v>79</v>
      </c>
    </row>
    <row r="280" spans="1:6">
      <c r="A280" s="55"/>
      <c r="B280" s="55" t="s">
        <v>140</v>
      </c>
      <c r="C280" s="47">
        <v>314</v>
      </c>
      <c r="D280" s="56">
        <v>175</v>
      </c>
      <c r="E280" s="56">
        <v>128</v>
      </c>
      <c r="F280" s="56">
        <v>11</v>
      </c>
    </row>
    <row r="281" spans="1:6">
      <c r="A281" s="55"/>
      <c r="B281" s="55" t="s">
        <v>2236</v>
      </c>
      <c r="C281" s="47">
        <v>212</v>
      </c>
      <c r="D281" s="56">
        <v>46</v>
      </c>
      <c r="E281" s="56">
        <v>99</v>
      </c>
      <c r="F281" s="56">
        <v>67</v>
      </c>
    </row>
    <row r="282" spans="1:6">
      <c r="A282" s="55"/>
      <c r="B282" s="55" t="s">
        <v>142</v>
      </c>
      <c r="C282" s="47">
        <v>30</v>
      </c>
      <c r="D282" s="56">
        <v>21</v>
      </c>
      <c r="E282" s="56">
        <v>8</v>
      </c>
      <c r="F282" s="56">
        <v>1</v>
      </c>
    </row>
    <row r="283" spans="1:6">
      <c r="A283" s="55" t="s">
        <v>143</v>
      </c>
      <c r="B283" s="55"/>
      <c r="C283" s="47">
        <v>526</v>
      </c>
      <c r="D283" s="56" t="s">
        <v>5</v>
      </c>
      <c r="E283" s="56">
        <v>223</v>
      </c>
      <c r="F283" s="56">
        <v>303</v>
      </c>
    </row>
    <row r="284" spans="1:6">
      <c r="A284" s="55"/>
      <c r="B284" s="55" t="s">
        <v>144</v>
      </c>
      <c r="C284" s="47">
        <v>526</v>
      </c>
      <c r="D284" s="56" t="s">
        <v>5</v>
      </c>
      <c r="E284" s="56">
        <v>223</v>
      </c>
      <c r="F284" s="56">
        <v>303</v>
      </c>
    </row>
    <row r="285" spans="1:6">
      <c r="A285" s="55" t="s">
        <v>145</v>
      </c>
      <c r="B285" s="55"/>
      <c r="C285" s="47">
        <v>34254</v>
      </c>
      <c r="D285" s="56">
        <v>11907</v>
      </c>
      <c r="E285" s="56">
        <v>13067</v>
      </c>
      <c r="F285" s="56">
        <v>9280</v>
      </c>
    </row>
    <row r="286" spans="1:6">
      <c r="A286" s="55"/>
      <c r="B286" s="55" t="s">
        <v>146</v>
      </c>
      <c r="C286" s="47">
        <v>2505</v>
      </c>
      <c r="D286" s="56" t="s">
        <v>5</v>
      </c>
      <c r="E286" s="56">
        <v>133</v>
      </c>
      <c r="F286" s="56">
        <v>2372</v>
      </c>
    </row>
    <row r="287" spans="1:6">
      <c r="A287" s="55"/>
      <c r="B287" s="55" t="s">
        <v>147</v>
      </c>
      <c r="C287" s="47">
        <v>167</v>
      </c>
      <c r="D287" s="56">
        <v>39</v>
      </c>
      <c r="E287" s="56">
        <v>50</v>
      </c>
      <c r="F287" s="56">
        <v>78</v>
      </c>
    </row>
    <row r="288" spans="1:6">
      <c r="A288" s="55"/>
      <c r="B288" s="55" t="s">
        <v>2237</v>
      </c>
      <c r="C288" s="47">
        <v>105</v>
      </c>
      <c r="D288" s="56" t="s">
        <v>5</v>
      </c>
      <c r="E288" s="56" t="s">
        <v>5</v>
      </c>
      <c r="F288" s="56">
        <v>105</v>
      </c>
    </row>
    <row r="289" spans="1:6">
      <c r="A289" s="55"/>
      <c r="B289" s="55" t="s">
        <v>81</v>
      </c>
      <c r="C289" s="47">
        <v>4208</v>
      </c>
      <c r="D289" s="56">
        <v>1404</v>
      </c>
      <c r="E289" s="56">
        <v>1755</v>
      </c>
      <c r="F289" s="56">
        <v>1049</v>
      </c>
    </row>
    <row r="290" spans="1:6">
      <c r="A290" s="55"/>
      <c r="B290" s="55" t="s">
        <v>149</v>
      </c>
      <c r="C290" s="47">
        <v>422</v>
      </c>
      <c r="D290" s="56">
        <v>137</v>
      </c>
      <c r="E290" s="56">
        <v>135</v>
      </c>
      <c r="F290" s="56">
        <v>150</v>
      </c>
    </row>
    <row r="291" spans="1:6">
      <c r="A291" s="55"/>
      <c r="B291" s="55" t="s">
        <v>83</v>
      </c>
      <c r="C291" s="47">
        <v>1260</v>
      </c>
      <c r="D291" s="56">
        <v>1121</v>
      </c>
      <c r="E291" s="56">
        <v>85</v>
      </c>
      <c r="F291" s="56">
        <v>54</v>
      </c>
    </row>
    <row r="292" spans="1:6">
      <c r="A292" s="55"/>
      <c r="B292" s="55" t="s">
        <v>3857</v>
      </c>
      <c r="C292" s="47">
        <v>4</v>
      </c>
      <c r="D292" s="56" t="s">
        <v>5</v>
      </c>
      <c r="E292" s="56" t="s">
        <v>5</v>
      </c>
      <c r="F292" s="56">
        <v>4</v>
      </c>
    </row>
    <row r="293" spans="1:6">
      <c r="A293" s="55"/>
      <c r="B293" s="55" t="s">
        <v>84</v>
      </c>
      <c r="C293" s="47">
        <v>4319</v>
      </c>
      <c r="D293" s="56">
        <v>2258</v>
      </c>
      <c r="E293" s="56">
        <v>2061</v>
      </c>
      <c r="F293" s="56" t="s">
        <v>5</v>
      </c>
    </row>
    <row r="294" spans="1:6">
      <c r="A294" s="55"/>
      <c r="B294" s="55" t="s">
        <v>85</v>
      </c>
      <c r="C294" s="47">
        <v>9299</v>
      </c>
      <c r="D294" s="56">
        <v>2323</v>
      </c>
      <c r="E294" s="56">
        <v>4146</v>
      </c>
      <c r="F294" s="56">
        <v>2830</v>
      </c>
    </row>
    <row r="295" spans="1:6">
      <c r="A295" s="55"/>
      <c r="B295" s="55" t="s">
        <v>86</v>
      </c>
      <c r="C295" s="47">
        <v>11965</v>
      </c>
      <c r="D295" s="56">
        <v>4625</v>
      </c>
      <c r="E295" s="56">
        <v>4702</v>
      </c>
      <c r="F295" s="56">
        <v>2638</v>
      </c>
    </row>
    <row r="296" spans="1:6">
      <c r="A296" s="55" t="s">
        <v>2716</v>
      </c>
      <c r="B296" s="55"/>
      <c r="C296" s="47">
        <v>418</v>
      </c>
      <c r="D296" s="56" t="s">
        <v>5</v>
      </c>
      <c r="E296" s="56">
        <v>280</v>
      </c>
      <c r="F296" s="56">
        <v>138</v>
      </c>
    </row>
    <row r="297" spans="1:6">
      <c r="A297" s="55"/>
      <c r="B297" s="55" t="s">
        <v>2717</v>
      </c>
      <c r="C297" s="47">
        <v>418</v>
      </c>
      <c r="D297" s="56" t="s">
        <v>5</v>
      </c>
      <c r="E297" s="56">
        <v>280</v>
      </c>
      <c r="F297" s="56">
        <v>138</v>
      </c>
    </row>
    <row r="298" spans="1:6">
      <c r="A298" s="55" t="s">
        <v>150</v>
      </c>
      <c r="B298" s="55"/>
      <c r="C298" s="47">
        <v>1686</v>
      </c>
      <c r="D298" s="56">
        <v>454</v>
      </c>
      <c r="E298" s="56">
        <v>749</v>
      </c>
      <c r="F298" s="56">
        <v>483</v>
      </c>
    </row>
    <row r="299" spans="1:6">
      <c r="A299" s="55"/>
      <c r="B299" s="55" t="s">
        <v>1457</v>
      </c>
      <c r="C299" s="47">
        <v>208</v>
      </c>
      <c r="D299" s="56">
        <v>78</v>
      </c>
      <c r="E299" s="56">
        <v>129</v>
      </c>
      <c r="F299" s="56">
        <v>1</v>
      </c>
    </row>
    <row r="300" spans="1:6">
      <c r="A300" s="55"/>
      <c r="B300" s="55" t="s">
        <v>1458</v>
      </c>
      <c r="C300" s="47">
        <v>250</v>
      </c>
      <c r="D300" s="56" t="s">
        <v>5</v>
      </c>
      <c r="E300" s="56">
        <v>149</v>
      </c>
      <c r="F300" s="56">
        <v>101</v>
      </c>
    </row>
    <row r="301" spans="1:6">
      <c r="A301" s="55"/>
      <c r="B301" s="55" t="s">
        <v>1459</v>
      </c>
      <c r="C301" s="47">
        <v>1228</v>
      </c>
      <c r="D301" s="56">
        <v>376</v>
      </c>
      <c r="E301" s="56">
        <v>471</v>
      </c>
      <c r="F301" s="56">
        <v>381</v>
      </c>
    </row>
    <row r="302" spans="1:6">
      <c r="A302" s="55" t="s">
        <v>151</v>
      </c>
      <c r="B302" s="55"/>
      <c r="C302" s="47">
        <v>7989</v>
      </c>
      <c r="D302" s="56">
        <v>226</v>
      </c>
      <c r="E302" s="56">
        <v>4795</v>
      </c>
      <c r="F302" s="56">
        <v>2968</v>
      </c>
    </row>
    <row r="303" spans="1:6">
      <c r="A303" s="55"/>
      <c r="B303" s="55" t="s">
        <v>3858</v>
      </c>
      <c r="C303" s="47">
        <v>132</v>
      </c>
      <c r="D303" s="56" t="s">
        <v>5</v>
      </c>
      <c r="E303" s="56">
        <v>66</v>
      </c>
      <c r="F303" s="56">
        <v>66</v>
      </c>
    </row>
    <row r="304" spans="1:6">
      <c r="A304" s="55"/>
      <c r="B304" s="55" t="s">
        <v>152</v>
      </c>
      <c r="C304" s="47">
        <v>24</v>
      </c>
      <c r="D304" s="56" t="s">
        <v>5</v>
      </c>
      <c r="E304" s="56">
        <v>21</v>
      </c>
      <c r="F304" s="56">
        <v>3</v>
      </c>
    </row>
    <row r="305" spans="1:6">
      <c r="A305" s="55"/>
      <c r="B305" s="55" t="s">
        <v>248</v>
      </c>
      <c r="C305" s="47">
        <v>6848</v>
      </c>
      <c r="D305" s="56">
        <v>9</v>
      </c>
      <c r="E305" s="56">
        <v>4245</v>
      </c>
      <c r="F305" s="56">
        <v>2594</v>
      </c>
    </row>
    <row r="306" spans="1:6">
      <c r="A306" s="55"/>
      <c r="B306" s="55" t="s">
        <v>221</v>
      </c>
      <c r="C306" s="47">
        <v>4</v>
      </c>
      <c r="D306" s="56" t="s">
        <v>5</v>
      </c>
      <c r="E306" s="56" t="s">
        <v>5</v>
      </c>
      <c r="F306" s="56">
        <v>4</v>
      </c>
    </row>
    <row r="307" spans="1:6">
      <c r="A307" s="55"/>
      <c r="B307" s="55" t="s">
        <v>3859</v>
      </c>
      <c r="C307" s="47">
        <v>668</v>
      </c>
      <c r="D307" s="56">
        <v>2</v>
      </c>
      <c r="E307" s="56">
        <v>365</v>
      </c>
      <c r="F307" s="56">
        <v>301</v>
      </c>
    </row>
    <row r="308" spans="1:6">
      <c r="A308" s="55"/>
      <c r="B308" s="55" t="s">
        <v>2239</v>
      </c>
      <c r="C308" s="47">
        <v>313</v>
      </c>
      <c r="D308" s="56">
        <v>215</v>
      </c>
      <c r="E308" s="56">
        <v>98</v>
      </c>
      <c r="F308" s="56" t="s">
        <v>5</v>
      </c>
    </row>
    <row r="309" spans="1:6">
      <c r="A309" s="55" t="s">
        <v>154</v>
      </c>
      <c r="B309" s="55"/>
      <c r="C309" s="47">
        <v>11640</v>
      </c>
      <c r="D309" s="56">
        <v>1849</v>
      </c>
      <c r="E309" s="56">
        <v>3841</v>
      </c>
      <c r="F309" s="56">
        <v>5950</v>
      </c>
    </row>
    <row r="310" spans="1:6">
      <c r="A310" s="55"/>
      <c r="B310" s="55" t="s">
        <v>155</v>
      </c>
      <c r="C310" s="47">
        <v>2344</v>
      </c>
      <c r="D310" s="56" t="s">
        <v>5</v>
      </c>
      <c r="E310" s="56" t="s">
        <v>5</v>
      </c>
      <c r="F310" s="56">
        <v>2344</v>
      </c>
    </row>
    <row r="311" spans="1:6">
      <c r="A311" s="55"/>
      <c r="B311" s="55" t="s">
        <v>156</v>
      </c>
      <c r="C311" s="47">
        <v>269</v>
      </c>
      <c r="D311" s="56">
        <v>249</v>
      </c>
      <c r="E311" s="56">
        <v>8</v>
      </c>
      <c r="F311" s="56">
        <v>12</v>
      </c>
    </row>
    <row r="312" spans="1:6">
      <c r="A312" s="55"/>
      <c r="B312" s="55" t="s">
        <v>157</v>
      </c>
      <c r="C312" s="47">
        <v>4258</v>
      </c>
      <c r="D312" s="56">
        <v>93</v>
      </c>
      <c r="E312" s="56">
        <v>2022</v>
      </c>
      <c r="F312" s="56">
        <v>2143</v>
      </c>
    </row>
    <row r="313" spans="1:6">
      <c r="A313" s="55"/>
      <c r="B313" s="55" t="s">
        <v>49</v>
      </c>
      <c r="C313" s="47">
        <v>1284</v>
      </c>
      <c r="D313" s="56">
        <v>455</v>
      </c>
      <c r="E313" s="56">
        <v>442</v>
      </c>
      <c r="F313" s="56">
        <v>387</v>
      </c>
    </row>
    <row r="314" spans="1:6">
      <c r="A314" s="55"/>
      <c r="B314" s="55" t="s">
        <v>158</v>
      </c>
      <c r="C314" s="47">
        <v>3485</v>
      </c>
      <c r="D314" s="56">
        <v>1052</v>
      </c>
      <c r="E314" s="56">
        <v>1369</v>
      </c>
      <c r="F314" s="56">
        <v>1064</v>
      </c>
    </row>
    <row r="315" spans="1:6">
      <c r="A315" s="55" t="s">
        <v>1120</v>
      </c>
      <c r="B315" s="55"/>
      <c r="C315" s="47">
        <v>618</v>
      </c>
      <c r="D315" s="56">
        <v>308</v>
      </c>
      <c r="E315" s="56">
        <v>137</v>
      </c>
      <c r="F315" s="56">
        <v>173</v>
      </c>
    </row>
    <row r="316" spans="1:6">
      <c r="A316" s="55"/>
      <c r="B316" s="55" t="s">
        <v>1460</v>
      </c>
      <c r="C316" s="47">
        <v>618</v>
      </c>
      <c r="D316" s="56">
        <v>308</v>
      </c>
      <c r="E316" s="56">
        <v>137</v>
      </c>
      <c r="F316" s="56">
        <v>173</v>
      </c>
    </row>
    <row r="317" spans="1:6">
      <c r="A317" s="55" t="s">
        <v>159</v>
      </c>
      <c r="B317" s="55"/>
      <c r="C317" s="47">
        <v>5976</v>
      </c>
      <c r="D317" s="56">
        <v>1938</v>
      </c>
      <c r="E317" s="56">
        <v>1346</v>
      </c>
      <c r="F317" s="56">
        <v>2692</v>
      </c>
    </row>
    <row r="318" spans="1:6">
      <c r="A318" s="55"/>
      <c r="B318" s="55" t="s">
        <v>3860</v>
      </c>
      <c r="C318" s="47">
        <v>171</v>
      </c>
      <c r="D318" s="56" t="s">
        <v>5</v>
      </c>
      <c r="E318" s="56">
        <v>171</v>
      </c>
      <c r="F318" s="56" t="s">
        <v>5</v>
      </c>
    </row>
    <row r="319" spans="1:6">
      <c r="A319" s="55"/>
      <c r="B319" s="55" t="s">
        <v>2240</v>
      </c>
      <c r="C319" s="47">
        <v>126</v>
      </c>
      <c r="D319" s="56" t="s">
        <v>5</v>
      </c>
      <c r="E319" s="56">
        <v>63</v>
      </c>
      <c r="F319" s="56">
        <v>63</v>
      </c>
    </row>
    <row r="320" spans="1:6">
      <c r="A320" s="55"/>
      <c r="B320" s="55" t="s">
        <v>3861</v>
      </c>
      <c r="C320" s="47">
        <v>2</v>
      </c>
      <c r="D320" s="56" t="s">
        <v>5</v>
      </c>
      <c r="E320" s="56" t="s">
        <v>5</v>
      </c>
      <c r="F320" s="56">
        <v>2</v>
      </c>
    </row>
    <row r="321" spans="1:6">
      <c r="A321" s="55"/>
      <c r="B321" s="55" t="s">
        <v>160</v>
      </c>
      <c r="C321" s="47">
        <v>177</v>
      </c>
      <c r="D321" s="56">
        <v>61</v>
      </c>
      <c r="E321" s="56">
        <v>59</v>
      </c>
      <c r="F321" s="56">
        <v>57</v>
      </c>
    </row>
    <row r="322" spans="1:6">
      <c r="A322" s="55"/>
      <c r="B322" s="55" t="s">
        <v>3862</v>
      </c>
      <c r="C322" s="47">
        <v>214</v>
      </c>
      <c r="D322" s="56" t="s">
        <v>5</v>
      </c>
      <c r="E322" s="56">
        <v>83</v>
      </c>
      <c r="F322" s="56">
        <v>131</v>
      </c>
    </row>
    <row r="323" spans="1:6">
      <c r="A323" s="55"/>
      <c r="B323" s="55" t="s">
        <v>1128</v>
      </c>
      <c r="C323" s="47">
        <v>108</v>
      </c>
      <c r="D323" s="56">
        <v>108</v>
      </c>
      <c r="E323" s="56" t="s">
        <v>5</v>
      </c>
      <c r="F323" s="56" t="s">
        <v>5</v>
      </c>
    </row>
    <row r="324" spans="1:6">
      <c r="A324" s="55"/>
      <c r="B324" s="55" t="s">
        <v>1461</v>
      </c>
      <c r="C324" s="47">
        <v>158</v>
      </c>
      <c r="D324" s="56">
        <v>29</v>
      </c>
      <c r="E324" s="56">
        <v>82</v>
      </c>
      <c r="F324" s="56">
        <v>47</v>
      </c>
    </row>
    <row r="325" spans="1:6">
      <c r="A325" s="55"/>
      <c r="B325" s="55" t="s">
        <v>1462</v>
      </c>
      <c r="C325" s="47">
        <v>707</v>
      </c>
      <c r="D325" s="56">
        <v>217</v>
      </c>
      <c r="E325" s="56">
        <v>272</v>
      </c>
      <c r="F325" s="56">
        <v>218</v>
      </c>
    </row>
    <row r="326" spans="1:6">
      <c r="A326" s="55"/>
      <c r="B326" s="55" t="s">
        <v>2246</v>
      </c>
      <c r="C326" s="47">
        <v>227</v>
      </c>
      <c r="D326" s="56" t="s">
        <v>5</v>
      </c>
      <c r="E326" s="56">
        <v>70</v>
      </c>
      <c r="F326" s="56">
        <v>157</v>
      </c>
    </row>
    <row r="327" spans="1:6">
      <c r="A327" s="55"/>
      <c r="B327" s="55" t="s">
        <v>2248</v>
      </c>
      <c r="C327" s="47">
        <v>22</v>
      </c>
      <c r="D327" s="56">
        <v>22</v>
      </c>
      <c r="E327" s="56" t="s">
        <v>5</v>
      </c>
      <c r="F327" s="56" t="s">
        <v>5</v>
      </c>
    </row>
    <row r="328" spans="1:6">
      <c r="A328" s="55"/>
      <c r="B328" s="55" t="s">
        <v>793</v>
      </c>
      <c r="C328" s="47">
        <v>6</v>
      </c>
      <c r="D328" s="56">
        <v>5</v>
      </c>
      <c r="E328" s="56" t="s">
        <v>5</v>
      </c>
      <c r="F328" s="56">
        <v>1</v>
      </c>
    </row>
    <row r="329" spans="1:6">
      <c r="A329" s="55"/>
      <c r="B329" s="55" t="s">
        <v>3863</v>
      </c>
      <c r="C329" s="47">
        <v>68</v>
      </c>
      <c r="D329" s="56" t="s">
        <v>5</v>
      </c>
      <c r="E329" s="56" t="s">
        <v>5</v>
      </c>
      <c r="F329" s="56">
        <v>68</v>
      </c>
    </row>
    <row r="330" spans="1:6">
      <c r="A330" s="55"/>
      <c r="B330" s="55" t="s">
        <v>2721</v>
      </c>
      <c r="C330" s="47">
        <v>64</v>
      </c>
      <c r="D330" s="56" t="s">
        <v>5</v>
      </c>
      <c r="E330" s="56" t="s">
        <v>5</v>
      </c>
      <c r="F330" s="56">
        <v>64</v>
      </c>
    </row>
    <row r="331" spans="1:6">
      <c r="A331" s="55"/>
      <c r="B331" s="55" t="s">
        <v>3864</v>
      </c>
      <c r="C331" s="47">
        <v>112</v>
      </c>
      <c r="D331" s="56" t="s">
        <v>5</v>
      </c>
      <c r="E331" s="56">
        <v>84</v>
      </c>
      <c r="F331" s="56">
        <v>28</v>
      </c>
    </row>
    <row r="332" spans="1:6">
      <c r="A332" s="55"/>
      <c r="B332" s="55" t="s">
        <v>1463</v>
      </c>
      <c r="C332" s="47">
        <v>1433</v>
      </c>
      <c r="D332" s="56" t="s">
        <v>5</v>
      </c>
      <c r="E332" s="56">
        <v>32</v>
      </c>
      <c r="F332" s="56">
        <v>1401</v>
      </c>
    </row>
    <row r="333" spans="1:6">
      <c r="A333" s="55"/>
      <c r="B333" s="55" t="s">
        <v>3865</v>
      </c>
      <c r="C333" s="47">
        <v>52</v>
      </c>
      <c r="D333" s="56" t="s">
        <v>5</v>
      </c>
      <c r="E333" s="56" t="s">
        <v>5</v>
      </c>
      <c r="F333" s="56">
        <v>52</v>
      </c>
    </row>
    <row r="334" spans="1:6">
      <c r="A334" s="55"/>
      <c r="B334" s="55" t="s">
        <v>3866</v>
      </c>
      <c r="C334" s="47">
        <v>137</v>
      </c>
      <c r="D334" s="56" t="s">
        <v>5</v>
      </c>
      <c r="E334" s="56">
        <v>33</v>
      </c>
      <c r="F334" s="56">
        <v>104</v>
      </c>
    </row>
    <row r="335" spans="1:6">
      <c r="A335" s="55"/>
      <c r="B335" s="55" t="s">
        <v>3867</v>
      </c>
      <c r="C335" s="47">
        <v>122</v>
      </c>
      <c r="D335" s="56" t="s">
        <v>5</v>
      </c>
      <c r="E335" s="56">
        <v>122</v>
      </c>
      <c r="F335" s="56" t="s">
        <v>5</v>
      </c>
    </row>
    <row r="336" spans="1:6">
      <c r="A336" s="55"/>
      <c r="B336" s="55" t="s">
        <v>2252</v>
      </c>
      <c r="C336" s="47">
        <v>186</v>
      </c>
      <c r="D336" s="56">
        <v>141</v>
      </c>
      <c r="E336" s="56">
        <v>45</v>
      </c>
      <c r="F336" s="56" t="s">
        <v>5</v>
      </c>
    </row>
    <row r="337" spans="1:6">
      <c r="A337" s="55"/>
      <c r="B337" s="55" t="s">
        <v>3868</v>
      </c>
      <c r="C337" s="47">
        <v>15</v>
      </c>
      <c r="D337" s="56" t="s">
        <v>5</v>
      </c>
      <c r="E337" s="56">
        <v>15</v>
      </c>
      <c r="F337" s="56" t="s">
        <v>5</v>
      </c>
    </row>
    <row r="338" spans="1:6">
      <c r="A338" s="55"/>
      <c r="B338" s="55" t="s">
        <v>1464</v>
      </c>
      <c r="C338" s="47">
        <v>105</v>
      </c>
      <c r="D338" s="56">
        <v>1</v>
      </c>
      <c r="E338" s="56">
        <v>63</v>
      </c>
      <c r="F338" s="56">
        <v>41</v>
      </c>
    </row>
    <row r="339" spans="1:6">
      <c r="A339" s="55"/>
      <c r="B339" s="55" t="s">
        <v>3869</v>
      </c>
      <c r="C339" s="47">
        <v>29</v>
      </c>
      <c r="D339" s="56" t="s">
        <v>5</v>
      </c>
      <c r="E339" s="56" t="s">
        <v>5</v>
      </c>
      <c r="F339" s="56">
        <v>29</v>
      </c>
    </row>
    <row r="340" spans="1:6">
      <c r="A340" s="55"/>
      <c r="B340" s="55" t="s">
        <v>3870</v>
      </c>
      <c r="C340" s="47">
        <v>219</v>
      </c>
      <c r="D340" s="56">
        <v>219</v>
      </c>
      <c r="E340" s="56" t="s">
        <v>5</v>
      </c>
      <c r="F340" s="56" t="s">
        <v>5</v>
      </c>
    </row>
    <row r="341" spans="1:6">
      <c r="A341" s="55"/>
      <c r="B341" s="55" t="s">
        <v>169</v>
      </c>
      <c r="C341" s="47">
        <v>1213</v>
      </c>
      <c r="D341" s="56">
        <v>1114</v>
      </c>
      <c r="E341" s="56">
        <v>56</v>
      </c>
      <c r="F341" s="56">
        <v>43</v>
      </c>
    </row>
    <row r="342" spans="1:6">
      <c r="A342" s="55"/>
      <c r="B342" s="55" t="s">
        <v>3871</v>
      </c>
      <c r="C342" s="47">
        <v>281</v>
      </c>
      <c r="D342" s="56" t="s">
        <v>5</v>
      </c>
      <c r="E342" s="56">
        <v>96</v>
      </c>
      <c r="F342" s="56">
        <v>185</v>
      </c>
    </row>
    <row r="343" spans="1:6">
      <c r="A343" s="55"/>
      <c r="B343" s="55" t="s">
        <v>3872</v>
      </c>
      <c r="C343" s="47">
        <v>1</v>
      </c>
      <c r="D343" s="56" t="s">
        <v>5</v>
      </c>
      <c r="E343" s="56" t="s">
        <v>5</v>
      </c>
      <c r="F343" s="56">
        <v>1</v>
      </c>
    </row>
    <row r="344" spans="1:6">
      <c r="A344" s="55"/>
      <c r="B344" s="55" t="s">
        <v>3873</v>
      </c>
      <c r="C344" s="47">
        <v>21</v>
      </c>
      <c r="D344" s="56">
        <v>21</v>
      </c>
      <c r="E344" s="56" t="s">
        <v>5</v>
      </c>
      <c r="F344" s="56" t="s">
        <v>5</v>
      </c>
    </row>
    <row r="345" spans="1:6">
      <c r="A345" s="55" t="s">
        <v>171</v>
      </c>
      <c r="B345" s="55"/>
      <c r="C345" s="47">
        <v>90</v>
      </c>
      <c r="D345" s="56">
        <v>81</v>
      </c>
      <c r="E345" s="56">
        <v>9</v>
      </c>
      <c r="F345" s="56" t="s">
        <v>5</v>
      </c>
    </row>
    <row r="346" spans="1:6">
      <c r="A346" s="55"/>
      <c r="B346" s="55" t="s">
        <v>1465</v>
      </c>
      <c r="C346" s="47">
        <v>9</v>
      </c>
      <c r="D346" s="56" t="s">
        <v>5</v>
      </c>
      <c r="E346" s="56">
        <v>9</v>
      </c>
      <c r="F346" s="56" t="s">
        <v>5</v>
      </c>
    </row>
    <row r="347" spans="1:6">
      <c r="A347" s="55"/>
      <c r="B347" s="55" t="s">
        <v>2998</v>
      </c>
      <c r="C347" s="47">
        <v>81</v>
      </c>
      <c r="D347" s="56">
        <v>81</v>
      </c>
      <c r="E347" s="56" t="s">
        <v>5</v>
      </c>
      <c r="F347" s="56" t="s">
        <v>5</v>
      </c>
    </row>
    <row r="348" spans="1:6">
      <c r="A348" s="55" t="s">
        <v>172</v>
      </c>
      <c r="B348" s="55"/>
      <c r="C348" s="47">
        <v>173</v>
      </c>
      <c r="D348" s="56" t="s">
        <v>5</v>
      </c>
      <c r="E348" s="56">
        <v>173</v>
      </c>
      <c r="F348" s="56" t="s">
        <v>5</v>
      </c>
    </row>
    <row r="349" spans="1:6">
      <c r="A349" s="55"/>
      <c r="B349" s="55" t="s">
        <v>2254</v>
      </c>
      <c r="C349" s="47">
        <v>173</v>
      </c>
      <c r="D349" s="56" t="s">
        <v>5</v>
      </c>
      <c r="E349" s="56">
        <v>173</v>
      </c>
      <c r="F349" s="56" t="s">
        <v>5</v>
      </c>
    </row>
    <row r="350" spans="1:6">
      <c r="A350" s="55" t="s">
        <v>173</v>
      </c>
      <c r="B350" s="55"/>
      <c r="C350" s="47">
        <v>7343</v>
      </c>
      <c r="D350" s="56">
        <v>738</v>
      </c>
      <c r="E350" s="56">
        <v>4636</v>
      </c>
      <c r="F350" s="56">
        <v>1969</v>
      </c>
    </row>
    <row r="351" spans="1:6">
      <c r="A351" s="55"/>
      <c r="B351" s="55" t="s">
        <v>2256</v>
      </c>
      <c r="C351" s="47">
        <v>455</v>
      </c>
      <c r="D351" s="56">
        <v>138</v>
      </c>
      <c r="E351" s="56" t="s">
        <v>5</v>
      </c>
      <c r="F351" s="56">
        <v>317</v>
      </c>
    </row>
    <row r="352" spans="1:6">
      <c r="A352" s="55"/>
      <c r="B352" s="55" t="s">
        <v>155</v>
      </c>
      <c r="C352" s="47">
        <v>4228</v>
      </c>
      <c r="D352" s="56">
        <v>80</v>
      </c>
      <c r="E352" s="56">
        <v>3846</v>
      </c>
      <c r="F352" s="56">
        <v>302</v>
      </c>
    </row>
    <row r="353" spans="1:6">
      <c r="A353" s="55"/>
      <c r="B353" s="55" t="s">
        <v>1466</v>
      </c>
      <c r="C353" s="47">
        <v>1696</v>
      </c>
      <c r="D353" s="56">
        <v>379</v>
      </c>
      <c r="E353" s="56">
        <v>676</v>
      </c>
      <c r="F353" s="56">
        <v>641</v>
      </c>
    </row>
    <row r="354" spans="1:6">
      <c r="A354" s="55"/>
      <c r="B354" s="55" t="s">
        <v>60</v>
      </c>
      <c r="C354" s="47">
        <v>130</v>
      </c>
      <c r="D354" s="56">
        <v>49</v>
      </c>
      <c r="E354" s="56" t="s">
        <v>5</v>
      </c>
      <c r="F354" s="56">
        <v>81</v>
      </c>
    </row>
    <row r="355" spans="1:6">
      <c r="A355" s="55"/>
      <c r="B355" s="55" t="s">
        <v>174</v>
      </c>
      <c r="C355" s="47">
        <v>33</v>
      </c>
      <c r="D355" s="56">
        <v>3</v>
      </c>
      <c r="E355" s="56">
        <v>10</v>
      </c>
      <c r="F355" s="56">
        <v>20</v>
      </c>
    </row>
    <row r="356" spans="1:6">
      <c r="A356" s="55"/>
      <c r="B356" s="55" t="s">
        <v>3874</v>
      </c>
      <c r="C356" s="47">
        <v>1</v>
      </c>
      <c r="D356" s="56" t="s">
        <v>5</v>
      </c>
      <c r="E356" s="56" t="s">
        <v>5</v>
      </c>
      <c r="F356" s="56">
        <v>1</v>
      </c>
    </row>
    <row r="357" spans="1:6">
      <c r="A357" s="55"/>
      <c r="B357" s="55" t="s">
        <v>138</v>
      </c>
      <c r="C357" s="47">
        <v>396</v>
      </c>
      <c r="D357" s="56" t="s">
        <v>5</v>
      </c>
      <c r="E357" s="56" t="s">
        <v>5</v>
      </c>
      <c r="F357" s="56">
        <v>396</v>
      </c>
    </row>
    <row r="358" spans="1:6">
      <c r="A358" s="55"/>
      <c r="B358" s="55" t="s">
        <v>175</v>
      </c>
      <c r="C358" s="47">
        <v>404</v>
      </c>
      <c r="D358" s="56">
        <v>89</v>
      </c>
      <c r="E358" s="56">
        <v>104</v>
      </c>
      <c r="F358" s="56">
        <v>211</v>
      </c>
    </row>
    <row r="359" spans="1:6">
      <c r="A359" s="55" t="s">
        <v>2257</v>
      </c>
      <c r="B359" s="55"/>
      <c r="C359" s="47">
        <v>100</v>
      </c>
      <c r="D359" s="56">
        <v>15</v>
      </c>
      <c r="E359" s="56" t="s">
        <v>5</v>
      </c>
      <c r="F359" s="56">
        <v>85</v>
      </c>
    </row>
    <row r="360" spans="1:6">
      <c r="A360" s="55"/>
      <c r="B360" s="55" t="s">
        <v>2258</v>
      </c>
      <c r="C360" s="47">
        <v>85</v>
      </c>
      <c r="D360" s="56" t="s">
        <v>5</v>
      </c>
      <c r="E360" s="56" t="s">
        <v>5</v>
      </c>
      <c r="F360" s="56">
        <v>85</v>
      </c>
    </row>
    <row r="361" spans="1:6">
      <c r="A361" s="55"/>
      <c r="B361" s="55" t="s">
        <v>2259</v>
      </c>
      <c r="C361" s="47">
        <v>15</v>
      </c>
      <c r="D361" s="56">
        <v>15</v>
      </c>
      <c r="E361" s="56" t="s">
        <v>5</v>
      </c>
      <c r="F361" s="56" t="s">
        <v>5</v>
      </c>
    </row>
    <row r="362" spans="1:6">
      <c r="A362" s="55" t="s">
        <v>176</v>
      </c>
      <c r="B362" s="55"/>
      <c r="C362" s="47">
        <v>5979</v>
      </c>
      <c r="D362" s="56">
        <v>2195</v>
      </c>
      <c r="E362" s="56">
        <v>1917</v>
      </c>
      <c r="F362" s="56">
        <v>1867</v>
      </c>
    </row>
    <row r="363" spans="1:6">
      <c r="A363" s="55"/>
      <c r="B363" s="55" t="s">
        <v>1467</v>
      </c>
      <c r="C363" s="47">
        <v>348</v>
      </c>
      <c r="D363" s="56">
        <v>120</v>
      </c>
      <c r="E363" s="56">
        <v>131</v>
      </c>
      <c r="F363" s="56">
        <v>97</v>
      </c>
    </row>
    <row r="364" spans="1:6">
      <c r="A364" s="55"/>
      <c r="B364" s="55" t="s">
        <v>177</v>
      </c>
      <c r="C364" s="47">
        <v>4</v>
      </c>
      <c r="D364" s="56">
        <v>2</v>
      </c>
      <c r="E364" s="56" t="s">
        <v>5</v>
      </c>
      <c r="F364" s="56">
        <v>2</v>
      </c>
    </row>
    <row r="365" spans="1:6">
      <c r="A365" s="55"/>
      <c r="B365" s="55" t="s">
        <v>178</v>
      </c>
      <c r="C365" s="47">
        <v>96</v>
      </c>
      <c r="D365" s="56" t="s">
        <v>5</v>
      </c>
      <c r="E365" s="56">
        <v>29</v>
      </c>
      <c r="F365" s="56">
        <v>67</v>
      </c>
    </row>
    <row r="366" spans="1:6">
      <c r="A366" s="55"/>
      <c r="B366" s="55" t="s">
        <v>1468</v>
      </c>
      <c r="C366" s="47">
        <v>227</v>
      </c>
      <c r="D366" s="56" t="s">
        <v>5</v>
      </c>
      <c r="E366" s="56">
        <v>199</v>
      </c>
      <c r="F366" s="56">
        <v>28</v>
      </c>
    </row>
    <row r="367" spans="1:6">
      <c r="A367" s="55"/>
      <c r="B367" s="55" t="s">
        <v>800</v>
      </c>
      <c r="C367" s="47">
        <v>3</v>
      </c>
      <c r="D367" s="56">
        <v>1</v>
      </c>
      <c r="E367" s="56" t="s">
        <v>5</v>
      </c>
      <c r="F367" s="56">
        <v>2</v>
      </c>
    </row>
    <row r="368" spans="1:6">
      <c r="A368" s="55"/>
      <c r="B368" s="55" t="s">
        <v>3875</v>
      </c>
      <c r="C368" s="47">
        <v>103</v>
      </c>
      <c r="D368" s="56" t="s">
        <v>5</v>
      </c>
      <c r="E368" s="56" t="s">
        <v>5</v>
      </c>
      <c r="F368" s="56">
        <v>103</v>
      </c>
    </row>
    <row r="369" spans="1:6">
      <c r="A369" s="55"/>
      <c r="B369" s="55" t="s">
        <v>3876</v>
      </c>
      <c r="C369" s="47">
        <v>747</v>
      </c>
      <c r="D369" s="56" t="s">
        <v>5</v>
      </c>
      <c r="E369" s="56">
        <v>131</v>
      </c>
      <c r="F369" s="56">
        <v>616</v>
      </c>
    </row>
    <row r="370" spans="1:6">
      <c r="A370" s="55"/>
      <c r="B370" s="55" t="s">
        <v>3877</v>
      </c>
      <c r="C370" s="47">
        <v>195</v>
      </c>
      <c r="D370" s="56">
        <v>38</v>
      </c>
      <c r="E370" s="56">
        <v>79</v>
      </c>
      <c r="F370" s="56">
        <v>78</v>
      </c>
    </row>
    <row r="371" spans="1:6">
      <c r="A371" s="55"/>
      <c r="B371" s="55" t="s">
        <v>3253</v>
      </c>
      <c r="C371" s="47">
        <v>142</v>
      </c>
      <c r="D371" s="56" t="s">
        <v>5</v>
      </c>
      <c r="E371" s="56" t="s">
        <v>5</v>
      </c>
      <c r="F371" s="56">
        <v>142</v>
      </c>
    </row>
    <row r="372" spans="1:6">
      <c r="A372" s="55"/>
      <c r="B372" s="55" t="s">
        <v>1469</v>
      </c>
      <c r="C372" s="47">
        <v>249</v>
      </c>
      <c r="D372" s="56">
        <v>92</v>
      </c>
      <c r="E372" s="56">
        <v>150</v>
      </c>
      <c r="F372" s="56">
        <v>7</v>
      </c>
    </row>
    <row r="373" spans="1:6">
      <c r="A373" s="55"/>
      <c r="B373" s="55" t="s">
        <v>179</v>
      </c>
      <c r="C373" s="47">
        <v>3865</v>
      </c>
      <c r="D373" s="56">
        <v>1942</v>
      </c>
      <c r="E373" s="56">
        <v>1198</v>
      </c>
      <c r="F373" s="56">
        <v>725</v>
      </c>
    </row>
    <row r="374" spans="1:6">
      <c r="A374" s="55" t="s">
        <v>180</v>
      </c>
      <c r="B374" s="55"/>
      <c r="C374" s="47">
        <v>301</v>
      </c>
      <c r="D374" s="56">
        <v>77</v>
      </c>
      <c r="E374" s="56">
        <v>116</v>
      </c>
      <c r="F374" s="56">
        <v>108</v>
      </c>
    </row>
    <row r="375" spans="1:6">
      <c r="A375" s="55"/>
      <c r="B375" s="55" t="s">
        <v>182</v>
      </c>
      <c r="C375" s="47">
        <v>301</v>
      </c>
      <c r="D375" s="56">
        <v>77</v>
      </c>
      <c r="E375" s="56">
        <v>116</v>
      </c>
      <c r="F375" s="56">
        <v>108</v>
      </c>
    </row>
    <row r="376" spans="1:6">
      <c r="A376" s="55" t="s">
        <v>183</v>
      </c>
      <c r="B376" s="55"/>
      <c r="C376" s="47">
        <v>32497</v>
      </c>
      <c r="D376" s="56">
        <v>9979</v>
      </c>
      <c r="E376" s="56">
        <v>14605</v>
      </c>
      <c r="F376" s="56">
        <v>7913</v>
      </c>
    </row>
    <row r="377" spans="1:6">
      <c r="A377" s="55"/>
      <c r="B377" s="55" t="s">
        <v>2261</v>
      </c>
      <c r="C377" s="47">
        <v>95</v>
      </c>
      <c r="D377" s="56">
        <v>95</v>
      </c>
      <c r="E377" s="56" t="s">
        <v>5</v>
      </c>
      <c r="F377" s="56" t="s">
        <v>5</v>
      </c>
    </row>
    <row r="378" spans="1:6">
      <c r="A378" s="55"/>
      <c r="B378" s="55" t="s">
        <v>3878</v>
      </c>
      <c r="C378" s="47">
        <v>16</v>
      </c>
      <c r="D378" s="56" t="s">
        <v>5</v>
      </c>
      <c r="E378" s="56">
        <v>16</v>
      </c>
      <c r="F378" s="56" t="s">
        <v>5</v>
      </c>
    </row>
    <row r="379" spans="1:6">
      <c r="A379" s="55"/>
      <c r="B379" s="55" t="s">
        <v>2512</v>
      </c>
      <c r="C379" s="47">
        <v>25</v>
      </c>
      <c r="D379" s="56" t="s">
        <v>5</v>
      </c>
      <c r="E379" s="56" t="s">
        <v>5</v>
      </c>
      <c r="F379" s="56">
        <v>25</v>
      </c>
    </row>
    <row r="380" spans="1:6">
      <c r="A380" s="55"/>
      <c r="B380" s="55" t="s">
        <v>3879</v>
      </c>
      <c r="C380" s="47">
        <v>28</v>
      </c>
      <c r="D380" s="56" t="s">
        <v>5</v>
      </c>
      <c r="E380" s="56" t="s">
        <v>5</v>
      </c>
      <c r="F380" s="56">
        <v>28</v>
      </c>
    </row>
    <row r="381" spans="1:6">
      <c r="A381" s="55"/>
      <c r="B381" s="55" t="s">
        <v>2262</v>
      </c>
      <c r="C381" s="47">
        <v>546</v>
      </c>
      <c r="D381" s="56" t="s">
        <v>5</v>
      </c>
      <c r="E381" s="56">
        <v>221</v>
      </c>
      <c r="F381" s="56">
        <v>325</v>
      </c>
    </row>
    <row r="382" spans="1:6">
      <c r="A382" s="55"/>
      <c r="B382" s="55" t="s">
        <v>60</v>
      </c>
      <c r="C382" s="47">
        <v>14105</v>
      </c>
      <c r="D382" s="56">
        <v>5332</v>
      </c>
      <c r="E382" s="56">
        <v>6512</v>
      </c>
      <c r="F382" s="56">
        <v>2261</v>
      </c>
    </row>
    <row r="383" spans="1:6">
      <c r="A383" s="55"/>
      <c r="B383" s="55" t="s">
        <v>3880</v>
      </c>
      <c r="C383" s="47">
        <v>20</v>
      </c>
      <c r="D383" s="56" t="s">
        <v>5</v>
      </c>
      <c r="E383" s="56" t="s">
        <v>5</v>
      </c>
      <c r="F383" s="56">
        <v>20</v>
      </c>
    </row>
    <row r="384" spans="1:6">
      <c r="A384" s="55"/>
      <c r="B384" s="55" t="s">
        <v>3881</v>
      </c>
      <c r="C384" s="47">
        <v>30</v>
      </c>
      <c r="D384" s="56">
        <v>30</v>
      </c>
      <c r="E384" s="56" t="s">
        <v>5</v>
      </c>
      <c r="F384" s="56" t="s">
        <v>5</v>
      </c>
    </row>
    <row r="385" spans="1:6">
      <c r="A385" s="55"/>
      <c r="B385" s="55" t="s">
        <v>1135</v>
      </c>
      <c r="C385" s="47">
        <v>521</v>
      </c>
      <c r="D385" s="56" t="s">
        <v>5</v>
      </c>
      <c r="E385" s="56">
        <v>316</v>
      </c>
      <c r="F385" s="56">
        <v>205</v>
      </c>
    </row>
    <row r="386" spans="1:6">
      <c r="A386" s="55"/>
      <c r="B386" s="55" t="s">
        <v>2264</v>
      </c>
      <c r="C386" s="47">
        <v>65</v>
      </c>
      <c r="D386" s="56" t="s">
        <v>5</v>
      </c>
      <c r="E386" s="56" t="s">
        <v>5</v>
      </c>
      <c r="F386" s="56">
        <v>65</v>
      </c>
    </row>
    <row r="387" spans="1:6">
      <c r="A387" s="55"/>
      <c r="B387" s="55" t="s">
        <v>1472</v>
      </c>
      <c r="C387" s="47">
        <v>21</v>
      </c>
      <c r="D387" s="56" t="s">
        <v>5</v>
      </c>
      <c r="E387" s="56">
        <v>13</v>
      </c>
      <c r="F387" s="56">
        <v>8</v>
      </c>
    </row>
    <row r="388" spans="1:6">
      <c r="A388" s="55"/>
      <c r="B388" s="55" t="s">
        <v>185</v>
      </c>
      <c r="C388" s="47">
        <v>682</v>
      </c>
      <c r="D388" s="56">
        <v>174</v>
      </c>
      <c r="E388" s="56">
        <v>276</v>
      </c>
      <c r="F388" s="56">
        <v>232</v>
      </c>
    </row>
    <row r="389" spans="1:6">
      <c r="A389" s="55"/>
      <c r="B389" s="55" t="s">
        <v>3882</v>
      </c>
      <c r="C389" s="47">
        <v>159</v>
      </c>
      <c r="D389" s="56">
        <v>78</v>
      </c>
      <c r="E389" s="56">
        <v>81</v>
      </c>
      <c r="F389" s="56" t="s">
        <v>5</v>
      </c>
    </row>
    <row r="390" spans="1:6">
      <c r="A390" s="55"/>
      <c r="B390" s="55" t="s">
        <v>186</v>
      </c>
      <c r="C390" s="47">
        <v>4</v>
      </c>
      <c r="D390" s="56" t="s">
        <v>5</v>
      </c>
      <c r="E390" s="56" t="s">
        <v>5</v>
      </c>
      <c r="F390" s="56">
        <v>4</v>
      </c>
    </row>
    <row r="391" spans="1:6">
      <c r="A391" s="55"/>
      <c r="B391" s="55" t="s">
        <v>3256</v>
      </c>
      <c r="C391" s="47">
        <v>141</v>
      </c>
      <c r="D391" s="56" t="s">
        <v>5</v>
      </c>
      <c r="E391" s="56">
        <v>66</v>
      </c>
      <c r="F391" s="56">
        <v>75</v>
      </c>
    </row>
    <row r="392" spans="1:6">
      <c r="A392" s="55"/>
      <c r="B392" s="55" t="s">
        <v>187</v>
      </c>
      <c r="C392" s="47">
        <v>2</v>
      </c>
      <c r="D392" s="56" t="s">
        <v>5</v>
      </c>
      <c r="E392" s="56" t="s">
        <v>5</v>
      </c>
      <c r="F392" s="56">
        <v>2</v>
      </c>
    </row>
    <row r="393" spans="1:6">
      <c r="A393" s="55"/>
      <c r="B393" s="55" t="s">
        <v>188</v>
      </c>
      <c r="C393" s="47">
        <v>220</v>
      </c>
      <c r="D393" s="56">
        <v>57</v>
      </c>
      <c r="E393" s="56">
        <v>163</v>
      </c>
      <c r="F393" s="56" t="s">
        <v>5</v>
      </c>
    </row>
    <row r="394" spans="1:6">
      <c r="A394" s="55"/>
      <c r="B394" s="55" t="s">
        <v>3883</v>
      </c>
      <c r="C394" s="47">
        <v>53</v>
      </c>
      <c r="D394" s="56" t="s">
        <v>5</v>
      </c>
      <c r="E394" s="56" t="s">
        <v>5</v>
      </c>
      <c r="F394" s="56">
        <v>53</v>
      </c>
    </row>
    <row r="395" spans="1:6">
      <c r="A395" s="55"/>
      <c r="B395" s="55" t="s">
        <v>189</v>
      </c>
      <c r="C395" s="47">
        <v>470</v>
      </c>
      <c r="D395" s="56">
        <v>127</v>
      </c>
      <c r="E395" s="56">
        <v>143</v>
      </c>
      <c r="F395" s="56">
        <v>200</v>
      </c>
    </row>
    <row r="396" spans="1:6">
      <c r="A396" s="55"/>
      <c r="B396" s="55" t="s">
        <v>2727</v>
      </c>
      <c r="C396" s="47">
        <v>430</v>
      </c>
      <c r="D396" s="56" t="s">
        <v>5</v>
      </c>
      <c r="E396" s="56">
        <v>228</v>
      </c>
      <c r="F396" s="56">
        <v>202</v>
      </c>
    </row>
    <row r="397" spans="1:6">
      <c r="A397" s="55"/>
      <c r="B397" s="55" t="s">
        <v>3884</v>
      </c>
      <c r="C397" s="47">
        <v>33</v>
      </c>
      <c r="D397" s="56">
        <v>16</v>
      </c>
      <c r="E397" s="56">
        <v>11</v>
      </c>
      <c r="F397" s="56">
        <v>6</v>
      </c>
    </row>
    <row r="398" spans="1:6">
      <c r="A398" s="55"/>
      <c r="B398" s="55" t="s">
        <v>3885</v>
      </c>
      <c r="C398" s="47">
        <v>120</v>
      </c>
      <c r="D398" s="56">
        <v>120</v>
      </c>
      <c r="E398" s="56" t="s">
        <v>5</v>
      </c>
      <c r="F398" s="56" t="s">
        <v>5</v>
      </c>
    </row>
    <row r="399" spans="1:6">
      <c r="A399" s="55"/>
      <c r="B399" s="55" t="s">
        <v>3000</v>
      </c>
      <c r="C399" s="47">
        <v>18</v>
      </c>
      <c r="D399" s="56" t="s">
        <v>5</v>
      </c>
      <c r="E399" s="56">
        <v>18</v>
      </c>
      <c r="F399" s="56" t="s">
        <v>5</v>
      </c>
    </row>
    <row r="400" spans="1:6">
      <c r="A400" s="55"/>
      <c r="B400" s="55" t="s">
        <v>3886</v>
      </c>
      <c r="C400" s="47">
        <v>35</v>
      </c>
      <c r="D400" s="56" t="s">
        <v>5</v>
      </c>
      <c r="E400" s="56">
        <v>15</v>
      </c>
      <c r="F400" s="56">
        <v>20</v>
      </c>
    </row>
    <row r="401" spans="1:6">
      <c r="A401" s="55"/>
      <c r="B401" s="55" t="s">
        <v>3887</v>
      </c>
      <c r="C401" s="47">
        <v>22</v>
      </c>
      <c r="D401" s="56">
        <v>22</v>
      </c>
      <c r="E401" s="56" t="s">
        <v>5</v>
      </c>
      <c r="F401" s="56" t="s">
        <v>5</v>
      </c>
    </row>
    <row r="402" spans="1:6">
      <c r="A402" s="55"/>
      <c r="B402" s="55" t="s">
        <v>3888</v>
      </c>
      <c r="C402" s="47">
        <v>47</v>
      </c>
      <c r="D402" s="56">
        <v>47</v>
      </c>
      <c r="E402" s="56" t="s">
        <v>5</v>
      </c>
      <c r="F402" s="56" t="s">
        <v>5</v>
      </c>
    </row>
    <row r="403" spans="1:6">
      <c r="A403" s="55"/>
      <c r="B403" s="55" t="s">
        <v>3889</v>
      </c>
      <c r="C403" s="47">
        <v>67</v>
      </c>
      <c r="D403" s="56" t="s">
        <v>5</v>
      </c>
      <c r="E403" s="56">
        <v>67</v>
      </c>
      <c r="F403" s="56" t="s">
        <v>5</v>
      </c>
    </row>
    <row r="404" spans="1:6">
      <c r="A404" s="55"/>
      <c r="B404" s="55" t="s">
        <v>191</v>
      </c>
      <c r="C404" s="47">
        <v>26</v>
      </c>
      <c r="D404" s="56">
        <v>10</v>
      </c>
      <c r="E404" s="56">
        <v>9</v>
      </c>
      <c r="F404" s="56">
        <v>7</v>
      </c>
    </row>
    <row r="405" spans="1:6">
      <c r="A405" s="55"/>
      <c r="B405" s="55" t="s">
        <v>2269</v>
      </c>
      <c r="C405" s="47">
        <v>48</v>
      </c>
      <c r="D405" s="56">
        <v>40</v>
      </c>
      <c r="E405" s="56">
        <v>8</v>
      </c>
      <c r="F405" s="56" t="s">
        <v>5</v>
      </c>
    </row>
    <row r="406" spans="1:6">
      <c r="A406" s="55"/>
      <c r="B406" s="55" t="s">
        <v>193</v>
      </c>
      <c r="C406" s="47">
        <v>1723</v>
      </c>
      <c r="D406" s="56">
        <v>576</v>
      </c>
      <c r="E406" s="56">
        <v>671</v>
      </c>
      <c r="F406" s="56">
        <v>476</v>
      </c>
    </row>
    <row r="407" spans="1:6">
      <c r="A407" s="55"/>
      <c r="B407" s="55" t="s">
        <v>1473</v>
      </c>
      <c r="C407" s="47">
        <v>8</v>
      </c>
      <c r="D407" s="56" t="s">
        <v>5</v>
      </c>
      <c r="E407" s="56" t="s">
        <v>5</v>
      </c>
      <c r="F407" s="56">
        <v>8</v>
      </c>
    </row>
    <row r="408" spans="1:6">
      <c r="A408" s="55"/>
      <c r="B408" s="55" t="s">
        <v>3890</v>
      </c>
      <c r="C408" s="47">
        <v>34</v>
      </c>
      <c r="D408" s="56" t="s">
        <v>5</v>
      </c>
      <c r="E408" s="56" t="s">
        <v>5</v>
      </c>
      <c r="F408" s="56">
        <v>34</v>
      </c>
    </row>
    <row r="409" spans="1:6">
      <c r="A409" s="55"/>
      <c r="B409" s="55" t="s">
        <v>3261</v>
      </c>
      <c r="C409" s="47">
        <v>26</v>
      </c>
      <c r="D409" s="56" t="s">
        <v>5</v>
      </c>
      <c r="E409" s="56">
        <v>26</v>
      </c>
      <c r="F409" s="56" t="s">
        <v>5</v>
      </c>
    </row>
    <row r="410" spans="1:6">
      <c r="A410" s="55"/>
      <c r="B410" s="55" t="s">
        <v>2271</v>
      </c>
      <c r="C410" s="47">
        <v>123</v>
      </c>
      <c r="D410" s="56" t="s">
        <v>5</v>
      </c>
      <c r="E410" s="56" t="s">
        <v>5</v>
      </c>
      <c r="F410" s="56">
        <v>123</v>
      </c>
    </row>
    <row r="411" spans="1:6">
      <c r="A411" s="55"/>
      <c r="B411" s="55" t="s">
        <v>2274</v>
      </c>
      <c r="C411" s="47">
        <v>84</v>
      </c>
      <c r="D411" s="56">
        <v>84</v>
      </c>
      <c r="E411" s="56" t="s">
        <v>5</v>
      </c>
      <c r="F411" s="56" t="s">
        <v>5</v>
      </c>
    </row>
    <row r="412" spans="1:6">
      <c r="A412" s="55"/>
      <c r="B412" s="55" t="s">
        <v>3891</v>
      </c>
      <c r="C412" s="47">
        <v>10</v>
      </c>
      <c r="D412" s="56" t="s">
        <v>5</v>
      </c>
      <c r="E412" s="56" t="s">
        <v>5</v>
      </c>
      <c r="F412" s="56">
        <v>10</v>
      </c>
    </row>
    <row r="413" spans="1:6">
      <c r="A413" s="55"/>
      <c r="B413" s="55" t="s">
        <v>3892</v>
      </c>
      <c r="C413" s="47">
        <v>75</v>
      </c>
      <c r="D413" s="56" t="s">
        <v>5</v>
      </c>
      <c r="E413" s="56">
        <v>75</v>
      </c>
      <c r="F413" s="56" t="s">
        <v>5</v>
      </c>
    </row>
    <row r="414" spans="1:6">
      <c r="A414" s="55"/>
      <c r="B414" s="55" t="s">
        <v>3893</v>
      </c>
      <c r="C414" s="47">
        <v>22</v>
      </c>
      <c r="D414" s="56" t="s">
        <v>5</v>
      </c>
      <c r="E414" s="56">
        <v>22</v>
      </c>
      <c r="F414" s="56" t="s">
        <v>5</v>
      </c>
    </row>
    <row r="415" spans="1:6">
      <c r="A415" s="55"/>
      <c r="B415" s="55" t="s">
        <v>1474</v>
      </c>
      <c r="C415" s="47">
        <v>1060</v>
      </c>
      <c r="D415" s="56">
        <v>384</v>
      </c>
      <c r="E415" s="56" t="s">
        <v>5</v>
      </c>
      <c r="F415" s="56">
        <v>676</v>
      </c>
    </row>
    <row r="416" spans="1:6">
      <c r="A416" s="55"/>
      <c r="B416" s="55" t="s">
        <v>3894</v>
      </c>
      <c r="C416" s="47">
        <v>32</v>
      </c>
      <c r="D416" s="56" t="s">
        <v>5</v>
      </c>
      <c r="E416" s="56" t="s">
        <v>5</v>
      </c>
      <c r="F416" s="56">
        <v>32</v>
      </c>
    </row>
    <row r="417" spans="1:6">
      <c r="A417" s="55"/>
      <c r="B417" s="55" t="s">
        <v>3895</v>
      </c>
      <c r="C417" s="47">
        <v>121</v>
      </c>
      <c r="D417" s="56" t="s">
        <v>5</v>
      </c>
      <c r="E417" s="56" t="s">
        <v>5</v>
      </c>
      <c r="F417" s="56">
        <v>121</v>
      </c>
    </row>
    <row r="418" spans="1:6">
      <c r="A418" s="55"/>
      <c r="B418" s="55" t="s">
        <v>3896</v>
      </c>
      <c r="C418" s="47">
        <v>90</v>
      </c>
      <c r="D418" s="56" t="s">
        <v>5</v>
      </c>
      <c r="E418" s="56">
        <v>90</v>
      </c>
      <c r="F418" s="56" t="s">
        <v>5</v>
      </c>
    </row>
    <row r="419" spans="1:6">
      <c r="A419" s="55"/>
      <c r="B419" s="55" t="s">
        <v>1475</v>
      </c>
      <c r="C419" s="47">
        <v>29</v>
      </c>
      <c r="D419" s="56">
        <v>29</v>
      </c>
      <c r="E419" s="56" t="s">
        <v>5</v>
      </c>
      <c r="F419" s="56" t="s">
        <v>5</v>
      </c>
    </row>
    <row r="420" spans="1:6">
      <c r="A420" s="55"/>
      <c r="B420" s="55" t="s">
        <v>1476</v>
      </c>
      <c r="C420" s="47">
        <v>53</v>
      </c>
      <c r="D420" s="56">
        <v>22</v>
      </c>
      <c r="E420" s="56">
        <v>20</v>
      </c>
      <c r="F420" s="56">
        <v>11</v>
      </c>
    </row>
    <row r="421" spans="1:6">
      <c r="A421" s="55"/>
      <c r="B421" s="55" t="s">
        <v>3897</v>
      </c>
      <c r="C421" s="47">
        <v>7</v>
      </c>
      <c r="D421" s="56">
        <v>7</v>
      </c>
      <c r="E421" s="56" t="s">
        <v>5</v>
      </c>
      <c r="F421" s="56" t="s">
        <v>5</v>
      </c>
    </row>
    <row r="422" spans="1:6">
      <c r="A422" s="55"/>
      <c r="B422" s="55" t="s">
        <v>108</v>
      </c>
      <c r="C422" s="47">
        <v>5087</v>
      </c>
      <c r="D422" s="56">
        <v>1614</v>
      </c>
      <c r="E422" s="56">
        <v>1709</v>
      </c>
      <c r="F422" s="56">
        <v>1764</v>
      </c>
    </row>
    <row r="423" spans="1:6">
      <c r="A423" s="55"/>
      <c r="B423" s="55" t="s">
        <v>197</v>
      </c>
      <c r="C423" s="47">
        <v>29</v>
      </c>
      <c r="D423" s="56">
        <v>8</v>
      </c>
      <c r="E423" s="56">
        <v>7</v>
      </c>
      <c r="F423" s="56">
        <v>14</v>
      </c>
    </row>
    <row r="424" spans="1:6">
      <c r="A424" s="55"/>
      <c r="B424" s="55" t="s">
        <v>3898</v>
      </c>
      <c r="C424" s="47">
        <v>106</v>
      </c>
      <c r="D424" s="56" t="s">
        <v>5</v>
      </c>
      <c r="E424" s="56" t="s">
        <v>5</v>
      </c>
      <c r="F424" s="56">
        <v>106</v>
      </c>
    </row>
    <row r="425" spans="1:6">
      <c r="A425" s="55"/>
      <c r="B425" s="55" t="s">
        <v>3899</v>
      </c>
      <c r="C425" s="47">
        <v>5</v>
      </c>
      <c r="D425" s="56" t="s">
        <v>5</v>
      </c>
      <c r="E425" s="56" t="s">
        <v>5</v>
      </c>
      <c r="F425" s="56">
        <v>5</v>
      </c>
    </row>
    <row r="426" spans="1:6">
      <c r="A426" s="55"/>
      <c r="B426" s="55" t="s">
        <v>198</v>
      </c>
      <c r="C426" s="47">
        <v>293</v>
      </c>
      <c r="D426" s="56">
        <v>118</v>
      </c>
      <c r="E426" s="56">
        <v>175</v>
      </c>
      <c r="F426" s="56" t="s">
        <v>5</v>
      </c>
    </row>
    <row r="427" spans="1:6">
      <c r="A427" s="55"/>
      <c r="B427" s="55" t="s">
        <v>22</v>
      </c>
      <c r="C427" s="47">
        <v>1296</v>
      </c>
      <c r="D427" s="56">
        <v>357</v>
      </c>
      <c r="E427" s="56">
        <v>720</v>
      </c>
      <c r="F427" s="56">
        <v>219</v>
      </c>
    </row>
    <row r="428" spans="1:6">
      <c r="A428" s="55"/>
      <c r="B428" s="55" t="s">
        <v>2733</v>
      </c>
      <c r="C428" s="47">
        <v>1249</v>
      </c>
      <c r="D428" s="56">
        <v>52</v>
      </c>
      <c r="E428" s="56">
        <v>1197</v>
      </c>
      <c r="F428" s="56" t="s">
        <v>5</v>
      </c>
    </row>
    <row r="429" spans="1:6">
      <c r="A429" s="55"/>
      <c r="B429" s="55" t="s">
        <v>2734</v>
      </c>
      <c r="C429" s="47">
        <v>966</v>
      </c>
      <c r="D429" s="56">
        <v>5</v>
      </c>
      <c r="E429" s="56">
        <v>961</v>
      </c>
      <c r="F429" s="56" t="s">
        <v>5</v>
      </c>
    </row>
    <row r="430" spans="1:6">
      <c r="A430" s="55"/>
      <c r="B430" s="55" t="s">
        <v>3900</v>
      </c>
      <c r="C430" s="47">
        <v>67</v>
      </c>
      <c r="D430" s="56" t="s">
        <v>5</v>
      </c>
      <c r="E430" s="56">
        <v>5</v>
      </c>
      <c r="F430" s="56">
        <v>62</v>
      </c>
    </row>
    <row r="431" spans="1:6">
      <c r="A431" s="55"/>
      <c r="B431" s="55" t="s">
        <v>3901</v>
      </c>
      <c r="C431" s="47">
        <v>15</v>
      </c>
      <c r="D431" s="56" t="s">
        <v>5</v>
      </c>
      <c r="E431" s="56" t="s">
        <v>5</v>
      </c>
      <c r="F431" s="56">
        <v>15</v>
      </c>
    </row>
    <row r="432" spans="1:6">
      <c r="A432" s="55"/>
      <c r="B432" s="55" t="s">
        <v>3902</v>
      </c>
      <c r="C432" s="47">
        <v>31</v>
      </c>
      <c r="D432" s="56" t="s">
        <v>5</v>
      </c>
      <c r="E432" s="56" t="s">
        <v>5</v>
      </c>
      <c r="F432" s="56">
        <v>31</v>
      </c>
    </row>
    <row r="433" spans="1:6">
      <c r="A433" s="55"/>
      <c r="B433" s="55" t="s">
        <v>1145</v>
      </c>
      <c r="C433" s="47">
        <v>27</v>
      </c>
      <c r="D433" s="56">
        <v>8</v>
      </c>
      <c r="E433" s="56">
        <v>11</v>
      </c>
      <c r="F433" s="56">
        <v>8</v>
      </c>
    </row>
    <row r="434" spans="1:6">
      <c r="A434" s="55"/>
      <c r="B434" s="55" t="s">
        <v>1146</v>
      </c>
      <c r="C434" s="47">
        <v>1</v>
      </c>
      <c r="D434" s="56">
        <v>1</v>
      </c>
      <c r="E434" s="56" t="s">
        <v>5</v>
      </c>
      <c r="F434" s="56" t="s">
        <v>5</v>
      </c>
    </row>
    <row r="435" spans="1:6">
      <c r="A435" s="55"/>
      <c r="B435" s="55" t="s">
        <v>3903</v>
      </c>
      <c r="C435" s="47">
        <v>185</v>
      </c>
      <c r="D435" s="56" t="s">
        <v>5</v>
      </c>
      <c r="E435" s="56">
        <v>89</v>
      </c>
      <c r="F435" s="56">
        <v>96</v>
      </c>
    </row>
    <row r="436" spans="1:6">
      <c r="A436" s="55"/>
      <c r="B436" s="55" t="s">
        <v>2279</v>
      </c>
      <c r="C436" s="47">
        <v>15</v>
      </c>
      <c r="D436" s="56">
        <v>15</v>
      </c>
      <c r="E436" s="56" t="s">
        <v>5</v>
      </c>
      <c r="F436" s="56" t="s">
        <v>5</v>
      </c>
    </row>
    <row r="437" spans="1:6">
      <c r="A437" s="55"/>
      <c r="B437" s="55" t="s">
        <v>124</v>
      </c>
      <c r="C437" s="47">
        <v>15</v>
      </c>
      <c r="D437" s="56" t="s">
        <v>5</v>
      </c>
      <c r="E437" s="56">
        <v>15</v>
      </c>
      <c r="F437" s="56" t="s">
        <v>5</v>
      </c>
    </row>
    <row r="438" spans="1:6">
      <c r="A438" s="55"/>
      <c r="B438" s="55" t="s">
        <v>125</v>
      </c>
      <c r="C438" s="47">
        <v>181</v>
      </c>
      <c r="D438" s="56">
        <v>46</v>
      </c>
      <c r="E438" s="56">
        <v>44</v>
      </c>
      <c r="F438" s="56">
        <v>91</v>
      </c>
    </row>
    <row r="439" spans="1:6">
      <c r="A439" s="55"/>
      <c r="B439" s="55" t="s">
        <v>199</v>
      </c>
      <c r="C439" s="47">
        <v>703</v>
      </c>
      <c r="D439" s="56">
        <v>259</v>
      </c>
      <c r="E439" s="56">
        <v>444</v>
      </c>
      <c r="F439" s="56" t="s">
        <v>5</v>
      </c>
    </row>
    <row r="440" spans="1:6">
      <c r="A440" s="55"/>
      <c r="B440" s="55" t="s">
        <v>783</v>
      </c>
      <c r="C440" s="47">
        <v>37</v>
      </c>
      <c r="D440" s="56">
        <v>20</v>
      </c>
      <c r="E440" s="56" t="s">
        <v>5</v>
      </c>
      <c r="F440" s="56">
        <v>17</v>
      </c>
    </row>
    <row r="441" spans="1:6">
      <c r="A441" s="55"/>
      <c r="B441" s="55" t="s">
        <v>2282</v>
      </c>
      <c r="C441" s="47">
        <v>58</v>
      </c>
      <c r="D441" s="56">
        <v>55</v>
      </c>
      <c r="E441" s="56">
        <v>1</v>
      </c>
      <c r="F441" s="56">
        <v>2</v>
      </c>
    </row>
    <row r="442" spans="1:6">
      <c r="A442" s="55"/>
      <c r="B442" s="55" t="s">
        <v>3904</v>
      </c>
      <c r="C442" s="47">
        <v>101</v>
      </c>
      <c r="D442" s="56" t="s">
        <v>5</v>
      </c>
      <c r="E442" s="56">
        <v>33</v>
      </c>
      <c r="F442" s="56">
        <v>68</v>
      </c>
    </row>
    <row r="443" spans="1:6">
      <c r="A443" s="55"/>
      <c r="B443" s="55" t="s">
        <v>1477</v>
      </c>
      <c r="C443" s="47">
        <v>484</v>
      </c>
      <c r="D443" s="56">
        <v>171</v>
      </c>
      <c r="E443" s="56">
        <v>127</v>
      </c>
      <c r="F443" s="56">
        <v>186</v>
      </c>
    </row>
    <row r="444" spans="1:6">
      <c r="A444" s="55" t="s">
        <v>200</v>
      </c>
      <c r="B444" s="55"/>
      <c r="C444" s="47">
        <v>9957</v>
      </c>
      <c r="D444" s="56">
        <v>2446</v>
      </c>
      <c r="E444" s="56">
        <v>4446</v>
      </c>
      <c r="F444" s="56">
        <v>3065</v>
      </c>
    </row>
    <row r="445" spans="1:6">
      <c r="A445" s="55"/>
      <c r="B445" s="55" t="s">
        <v>1478</v>
      </c>
      <c r="C445" s="47">
        <v>3</v>
      </c>
      <c r="D445" s="56">
        <v>2</v>
      </c>
      <c r="E445" s="56" t="s">
        <v>5</v>
      </c>
      <c r="F445" s="56">
        <v>1</v>
      </c>
    </row>
    <row r="446" spans="1:6">
      <c r="A446" s="55"/>
      <c r="B446" s="55" t="s">
        <v>1479</v>
      </c>
      <c r="C446" s="47">
        <v>143</v>
      </c>
      <c r="D446" s="56">
        <v>52</v>
      </c>
      <c r="E446" s="56">
        <v>68</v>
      </c>
      <c r="F446" s="56">
        <v>23</v>
      </c>
    </row>
    <row r="447" spans="1:6">
      <c r="A447" s="55"/>
      <c r="B447" s="55" t="s">
        <v>804</v>
      </c>
      <c r="C447" s="47">
        <v>34</v>
      </c>
      <c r="D447" s="56">
        <v>12</v>
      </c>
      <c r="E447" s="56">
        <v>11</v>
      </c>
      <c r="F447" s="56">
        <v>11</v>
      </c>
    </row>
    <row r="448" spans="1:6">
      <c r="A448" s="55"/>
      <c r="B448" s="55" t="s">
        <v>1480</v>
      </c>
      <c r="C448" s="47">
        <v>134</v>
      </c>
      <c r="D448" s="56" t="s">
        <v>5</v>
      </c>
      <c r="E448" s="56" t="s">
        <v>5</v>
      </c>
      <c r="F448" s="56">
        <v>134</v>
      </c>
    </row>
    <row r="449" spans="1:6">
      <c r="A449" s="55"/>
      <c r="B449" s="55" t="s">
        <v>3905</v>
      </c>
      <c r="C449" s="47">
        <v>36</v>
      </c>
      <c r="D449" s="56" t="s">
        <v>5</v>
      </c>
      <c r="E449" s="56">
        <v>36</v>
      </c>
      <c r="F449" s="56" t="s">
        <v>5</v>
      </c>
    </row>
    <row r="450" spans="1:6">
      <c r="A450" s="55"/>
      <c r="B450" s="55" t="s">
        <v>279</v>
      </c>
      <c r="C450" s="47">
        <v>26</v>
      </c>
      <c r="D450" s="56">
        <v>26</v>
      </c>
      <c r="E450" s="56" t="s">
        <v>5</v>
      </c>
      <c r="F450" s="56" t="s">
        <v>5</v>
      </c>
    </row>
    <row r="451" spans="1:6">
      <c r="A451" s="55"/>
      <c r="B451" s="55" t="s">
        <v>1481</v>
      </c>
      <c r="C451" s="47">
        <v>100</v>
      </c>
      <c r="D451" s="56">
        <v>50</v>
      </c>
      <c r="E451" s="56" t="s">
        <v>5</v>
      </c>
      <c r="F451" s="56">
        <v>50</v>
      </c>
    </row>
    <row r="452" spans="1:6">
      <c r="A452" s="55"/>
      <c r="B452" s="55" t="s">
        <v>3906</v>
      </c>
      <c r="C452" s="47">
        <v>25</v>
      </c>
      <c r="D452" s="56" t="s">
        <v>5</v>
      </c>
      <c r="E452" s="56">
        <v>25</v>
      </c>
      <c r="F452" s="56" t="s">
        <v>5</v>
      </c>
    </row>
    <row r="453" spans="1:6">
      <c r="A453" s="55"/>
      <c r="B453" s="55" t="s">
        <v>1482</v>
      </c>
      <c r="C453" s="47">
        <v>1138</v>
      </c>
      <c r="D453" s="56">
        <v>148</v>
      </c>
      <c r="E453" s="56">
        <v>554</v>
      </c>
      <c r="F453" s="56">
        <v>436</v>
      </c>
    </row>
    <row r="454" spans="1:6">
      <c r="A454" s="55"/>
      <c r="B454" s="55" t="s">
        <v>3907</v>
      </c>
      <c r="C454" s="47">
        <v>269</v>
      </c>
      <c r="D454" s="56">
        <v>100</v>
      </c>
      <c r="E454" s="56">
        <v>100</v>
      </c>
      <c r="F454" s="56">
        <v>69</v>
      </c>
    </row>
    <row r="455" spans="1:6">
      <c r="A455" s="55"/>
      <c r="B455" s="55" t="s">
        <v>3908</v>
      </c>
      <c r="C455" s="47">
        <v>149</v>
      </c>
      <c r="D455" s="56" t="s">
        <v>5</v>
      </c>
      <c r="E455" s="56">
        <v>46</v>
      </c>
      <c r="F455" s="56">
        <v>103</v>
      </c>
    </row>
    <row r="456" spans="1:6">
      <c r="A456" s="55"/>
      <c r="B456" s="55" t="s">
        <v>204</v>
      </c>
      <c r="C456" s="47">
        <v>23</v>
      </c>
      <c r="D456" s="56">
        <v>6</v>
      </c>
      <c r="E456" s="56">
        <v>16</v>
      </c>
      <c r="F456" s="56">
        <v>1</v>
      </c>
    </row>
    <row r="457" spans="1:6">
      <c r="A457" s="55"/>
      <c r="B457" s="55" t="s">
        <v>1483</v>
      </c>
      <c r="C457" s="47">
        <v>15</v>
      </c>
      <c r="D457" s="56">
        <v>15</v>
      </c>
      <c r="E457" s="56" t="s">
        <v>5</v>
      </c>
      <c r="F457" s="56" t="s">
        <v>5</v>
      </c>
    </row>
    <row r="458" spans="1:6">
      <c r="A458" s="55"/>
      <c r="B458" s="55" t="s">
        <v>280</v>
      </c>
      <c r="C458" s="47">
        <v>1404</v>
      </c>
      <c r="D458" s="56">
        <v>377</v>
      </c>
      <c r="E458" s="56">
        <v>474</v>
      </c>
      <c r="F458" s="56">
        <v>553</v>
      </c>
    </row>
    <row r="459" spans="1:6">
      <c r="A459" s="55"/>
      <c r="B459" s="55" t="s">
        <v>1746</v>
      </c>
      <c r="C459" s="47">
        <v>12</v>
      </c>
      <c r="D459" s="56" t="s">
        <v>5</v>
      </c>
      <c r="E459" s="56">
        <v>12</v>
      </c>
      <c r="F459" s="56" t="s">
        <v>5</v>
      </c>
    </row>
    <row r="460" spans="1:6">
      <c r="A460" s="55"/>
      <c r="B460" s="55" t="s">
        <v>2287</v>
      </c>
      <c r="C460" s="47">
        <v>62</v>
      </c>
      <c r="D460" s="56" t="s">
        <v>5</v>
      </c>
      <c r="E460" s="56">
        <v>42</v>
      </c>
      <c r="F460" s="56">
        <v>20</v>
      </c>
    </row>
    <row r="461" spans="1:6">
      <c r="A461" s="55"/>
      <c r="B461" s="55" t="s">
        <v>3909</v>
      </c>
      <c r="C461" s="47">
        <v>69</v>
      </c>
      <c r="D461" s="56" t="s">
        <v>5</v>
      </c>
      <c r="E461" s="56">
        <v>69</v>
      </c>
      <c r="F461" s="56" t="s">
        <v>5</v>
      </c>
    </row>
    <row r="462" spans="1:6">
      <c r="A462" s="55"/>
      <c r="B462" s="55" t="s">
        <v>3910</v>
      </c>
      <c r="C462" s="47">
        <v>59</v>
      </c>
      <c r="D462" s="56">
        <v>14</v>
      </c>
      <c r="E462" s="56">
        <v>45</v>
      </c>
      <c r="F462" s="56" t="s">
        <v>5</v>
      </c>
    </row>
    <row r="463" spans="1:6">
      <c r="A463" s="55"/>
      <c r="B463" s="55" t="s">
        <v>3911</v>
      </c>
      <c r="C463" s="47">
        <v>42</v>
      </c>
      <c r="D463" s="56" t="s">
        <v>5</v>
      </c>
      <c r="E463" s="56" t="s">
        <v>5</v>
      </c>
      <c r="F463" s="56">
        <v>42</v>
      </c>
    </row>
    <row r="464" spans="1:6">
      <c r="A464" s="55"/>
      <c r="B464" s="55" t="s">
        <v>3893</v>
      </c>
      <c r="C464" s="47">
        <v>5</v>
      </c>
      <c r="D464" s="56" t="s">
        <v>5</v>
      </c>
      <c r="E464" s="56">
        <v>5</v>
      </c>
      <c r="F464" s="56" t="s">
        <v>5</v>
      </c>
    </row>
    <row r="465" spans="1:6">
      <c r="A465" s="55"/>
      <c r="B465" s="55" t="s">
        <v>205</v>
      </c>
      <c r="C465" s="47">
        <v>739</v>
      </c>
      <c r="D465" s="56">
        <v>174</v>
      </c>
      <c r="E465" s="56">
        <v>293</v>
      </c>
      <c r="F465" s="56">
        <v>272</v>
      </c>
    </row>
    <row r="466" spans="1:6">
      <c r="A466" s="55"/>
      <c r="B466" s="55" t="s">
        <v>1484</v>
      </c>
      <c r="C466" s="47">
        <v>50</v>
      </c>
      <c r="D466" s="56" t="s">
        <v>5</v>
      </c>
      <c r="E466" s="56" t="s">
        <v>5</v>
      </c>
      <c r="F466" s="56">
        <v>50</v>
      </c>
    </row>
    <row r="467" spans="1:6">
      <c r="A467" s="55"/>
      <c r="B467" s="55" t="s">
        <v>1474</v>
      </c>
      <c r="C467" s="47">
        <v>2741</v>
      </c>
      <c r="D467" s="56">
        <v>904</v>
      </c>
      <c r="E467" s="56">
        <v>1455</v>
      </c>
      <c r="F467" s="56">
        <v>382</v>
      </c>
    </row>
    <row r="468" spans="1:6">
      <c r="A468" s="55"/>
      <c r="B468" s="55" t="s">
        <v>2289</v>
      </c>
      <c r="C468" s="47">
        <v>297</v>
      </c>
      <c r="D468" s="56">
        <v>35</v>
      </c>
      <c r="E468" s="56">
        <v>81</v>
      </c>
      <c r="F468" s="56">
        <v>181</v>
      </c>
    </row>
    <row r="469" spans="1:6">
      <c r="A469" s="55"/>
      <c r="B469" s="55" t="s">
        <v>3912</v>
      </c>
      <c r="C469" s="47">
        <v>60</v>
      </c>
      <c r="D469" s="56">
        <v>60</v>
      </c>
      <c r="E469" s="56" t="s">
        <v>5</v>
      </c>
      <c r="F469" s="56" t="s">
        <v>5</v>
      </c>
    </row>
    <row r="470" spans="1:6">
      <c r="A470" s="55"/>
      <c r="B470" s="55" t="s">
        <v>3913</v>
      </c>
      <c r="C470" s="47">
        <v>95</v>
      </c>
      <c r="D470" s="56">
        <v>53</v>
      </c>
      <c r="E470" s="56">
        <v>27</v>
      </c>
      <c r="F470" s="56">
        <v>15</v>
      </c>
    </row>
    <row r="471" spans="1:6">
      <c r="A471" s="55"/>
      <c r="B471" s="55" t="s">
        <v>1485</v>
      </c>
      <c r="C471" s="47">
        <v>62</v>
      </c>
      <c r="D471" s="56">
        <v>28</v>
      </c>
      <c r="E471" s="56">
        <v>2</v>
      </c>
      <c r="F471" s="56">
        <v>32</v>
      </c>
    </row>
    <row r="472" spans="1:6">
      <c r="A472" s="55"/>
      <c r="B472" s="55" t="s">
        <v>2292</v>
      </c>
      <c r="C472" s="47">
        <v>34</v>
      </c>
      <c r="D472" s="56">
        <v>5</v>
      </c>
      <c r="E472" s="56">
        <v>17</v>
      </c>
      <c r="F472" s="56">
        <v>12</v>
      </c>
    </row>
    <row r="473" spans="1:6">
      <c r="A473" s="55"/>
      <c r="B473" s="55" t="s">
        <v>1486</v>
      </c>
      <c r="C473" s="47">
        <v>62</v>
      </c>
      <c r="D473" s="56" t="s">
        <v>5</v>
      </c>
      <c r="E473" s="56">
        <v>62</v>
      </c>
      <c r="F473" s="56" t="s">
        <v>5</v>
      </c>
    </row>
    <row r="474" spans="1:6">
      <c r="A474" s="55"/>
      <c r="B474" s="55" t="s">
        <v>3914</v>
      </c>
      <c r="C474" s="47">
        <v>32</v>
      </c>
      <c r="D474" s="56" t="s">
        <v>5</v>
      </c>
      <c r="E474" s="56" t="s">
        <v>5</v>
      </c>
      <c r="F474" s="56">
        <v>32</v>
      </c>
    </row>
    <row r="475" spans="1:6">
      <c r="A475" s="55"/>
      <c r="B475" s="55" t="s">
        <v>3915</v>
      </c>
      <c r="C475" s="47">
        <v>16</v>
      </c>
      <c r="D475" s="56" t="s">
        <v>5</v>
      </c>
      <c r="E475" s="56" t="s">
        <v>5</v>
      </c>
      <c r="F475" s="56">
        <v>16</v>
      </c>
    </row>
    <row r="476" spans="1:6">
      <c r="A476" s="55"/>
      <c r="B476" s="55" t="s">
        <v>3916</v>
      </c>
      <c r="C476" s="47">
        <v>7</v>
      </c>
      <c r="D476" s="56" t="s">
        <v>5</v>
      </c>
      <c r="E476" s="56">
        <v>7</v>
      </c>
      <c r="F476" s="56" t="s">
        <v>5</v>
      </c>
    </row>
    <row r="477" spans="1:6">
      <c r="A477" s="55"/>
      <c r="B477" s="55" t="s">
        <v>3917</v>
      </c>
      <c r="C477" s="47">
        <v>1</v>
      </c>
      <c r="D477" s="56" t="s">
        <v>5</v>
      </c>
      <c r="E477" s="56">
        <v>1</v>
      </c>
      <c r="F477" s="56" t="s">
        <v>5</v>
      </c>
    </row>
    <row r="478" spans="1:6">
      <c r="A478" s="55"/>
      <c r="B478" s="55" t="s">
        <v>810</v>
      </c>
      <c r="C478" s="47">
        <v>12</v>
      </c>
      <c r="D478" s="56">
        <v>4</v>
      </c>
      <c r="E478" s="56">
        <v>5</v>
      </c>
      <c r="F478" s="56">
        <v>3</v>
      </c>
    </row>
    <row r="479" spans="1:6">
      <c r="A479" s="55"/>
      <c r="B479" s="55" t="s">
        <v>1487</v>
      </c>
      <c r="C479" s="47">
        <v>1019</v>
      </c>
      <c r="D479" s="56">
        <v>286</v>
      </c>
      <c r="E479" s="56">
        <v>436</v>
      </c>
      <c r="F479" s="56">
        <v>297</v>
      </c>
    </row>
    <row r="480" spans="1:6">
      <c r="A480" s="55"/>
      <c r="B480" s="55" t="s">
        <v>2295</v>
      </c>
      <c r="C480" s="47">
        <v>19</v>
      </c>
      <c r="D480" s="56">
        <v>5</v>
      </c>
      <c r="E480" s="56">
        <v>7</v>
      </c>
      <c r="F480" s="56">
        <v>7</v>
      </c>
    </row>
    <row r="481" spans="1:6">
      <c r="A481" s="55"/>
      <c r="B481" s="55" t="s">
        <v>1488</v>
      </c>
      <c r="C481" s="47">
        <v>618</v>
      </c>
      <c r="D481" s="56">
        <v>15</v>
      </c>
      <c r="E481" s="56">
        <v>341</v>
      </c>
      <c r="F481" s="56">
        <v>262</v>
      </c>
    </row>
    <row r="482" spans="1:6">
      <c r="A482" s="55"/>
      <c r="B482" s="55" t="s">
        <v>3918</v>
      </c>
      <c r="C482" s="47">
        <v>77</v>
      </c>
      <c r="D482" s="56">
        <v>28</v>
      </c>
      <c r="E482" s="56">
        <v>21</v>
      </c>
      <c r="F482" s="56">
        <v>28</v>
      </c>
    </row>
    <row r="483" spans="1:6">
      <c r="A483" s="55"/>
      <c r="B483" s="55" t="s">
        <v>3919</v>
      </c>
      <c r="C483" s="47">
        <v>10</v>
      </c>
      <c r="D483" s="56" t="s">
        <v>5</v>
      </c>
      <c r="E483" s="56">
        <v>10</v>
      </c>
      <c r="F483" s="56" t="s">
        <v>5</v>
      </c>
    </row>
    <row r="484" spans="1:6">
      <c r="A484" s="55"/>
      <c r="B484" s="55" t="s">
        <v>3920</v>
      </c>
      <c r="C484" s="47">
        <v>33</v>
      </c>
      <c r="D484" s="56" t="s">
        <v>5</v>
      </c>
      <c r="E484" s="56" t="s">
        <v>5</v>
      </c>
      <c r="F484" s="56">
        <v>33</v>
      </c>
    </row>
    <row r="485" spans="1:6">
      <c r="A485" s="55"/>
      <c r="B485" s="55" t="s">
        <v>2298</v>
      </c>
      <c r="C485" s="47">
        <v>92</v>
      </c>
      <c r="D485" s="56" t="s">
        <v>5</v>
      </c>
      <c r="E485" s="56">
        <v>92</v>
      </c>
      <c r="F485" s="56" t="s">
        <v>5</v>
      </c>
    </row>
    <row r="486" spans="1:6">
      <c r="A486" s="55"/>
      <c r="B486" s="55" t="s">
        <v>3921</v>
      </c>
      <c r="C486" s="47">
        <v>41</v>
      </c>
      <c r="D486" s="56" t="s">
        <v>5</v>
      </c>
      <c r="E486" s="56">
        <v>41</v>
      </c>
      <c r="F486" s="56" t="s">
        <v>5</v>
      </c>
    </row>
    <row r="487" spans="1:6">
      <c r="A487" s="55"/>
      <c r="B487" s="55" t="s">
        <v>208</v>
      </c>
      <c r="C487" s="47">
        <v>92</v>
      </c>
      <c r="D487" s="56">
        <v>47</v>
      </c>
      <c r="E487" s="56">
        <v>45</v>
      </c>
      <c r="F487" s="56" t="s">
        <v>5</v>
      </c>
    </row>
    <row r="488" spans="1:6">
      <c r="A488" s="55" t="s">
        <v>211</v>
      </c>
      <c r="B488" s="55"/>
      <c r="C488" s="47">
        <v>657</v>
      </c>
      <c r="D488" s="56">
        <v>633</v>
      </c>
      <c r="E488" s="56">
        <v>11</v>
      </c>
      <c r="F488" s="56">
        <v>13</v>
      </c>
    </row>
    <row r="489" spans="1:6">
      <c r="A489" s="55"/>
      <c r="B489" s="55" t="s">
        <v>25</v>
      </c>
      <c r="C489" s="47">
        <v>39</v>
      </c>
      <c r="D489" s="56">
        <v>18</v>
      </c>
      <c r="E489" s="56">
        <v>8</v>
      </c>
      <c r="F489" s="56">
        <v>13</v>
      </c>
    </row>
    <row r="490" spans="1:6">
      <c r="A490" s="55"/>
      <c r="B490" s="55" t="s">
        <v>93</v>
      </c>
      <c r="C490" s="47">
        <v>618</v>
      </c>
      <c r="D490" s="56">
        <v>615</v>
      </c>
      <c r="E490" s="56">
        <v>3</v>
      </c>
      <c r="F490" s="56" t="s">
        <v>5</v>
      </c>
    </row>
    <row r="491" spans="1:6">
      <c r="A491" s="55" t="s">
        <v>212</v>
      </c>
      <c r="B491" s="55"/>
      <c r="C491" s="47">
        <v>112</v>
      </c>
      <c r="D491" s="56">
        <v>23</v>
      </c>
      <c r="E491" s="56">
        <v>22</v>
      </c>
      <c r="F491" s="56">
        <v>67</v>
      </c>
    </row>
    <row r="492" spans="1:6">
      <c r="A492" s="55"/>
      <c r="B492" s="55" t="s">
        <v>2301</v>
      </c>
      <c r="C492" s="47">
        <v>67</v>
      </c>
      <c r="D492" s="56">
        <v>23</v>
      </c>
      <c r="E492" s="56">
        <v>22</v>
      </c>
      <c r="F492" s="56">
        <v>22</v>
      </c>
    </row>
    <row r="493" spans="1:6">
      <c r="A493" s="55"/>
      <c r="B493" s="55" t="s">
        <v>3922</v>
      </c>
      <c r="C493" s="47">
        <v>45</v>
      </c>
      <c r="D493" s="56" t="s">
        <v>5</v>
      </c>
      <c r="E493" s="56" t="s">
        <v>5</v>
      </c>
      <c r="F493" s="56">
        <v>45</v>
      </c>
    </row>
    <row r="494" spans="1:6">
      <c r="A494" s="55" t="s">
        <v>1153</v>
      </c>
      <c r="B494" s="55"/>
      <c r="C494" s="47">
        <v>2266</v>
      </c>
      <c r="D494" s="56">
        <v>726</v>
      </c>
      <c r="E494" s="56">
        <v>844</v>
      </c>
      <c r="F494" s="56">
        <v>696</v>
      </c>
    </row>
    <row r="495" spans="1:6">
      <c r="A495" s="55"/>
      <c r="B495" s="55" t="s">
        <v>1489</v>
      </c>
      <c r="C495" s="47">
        <v>86</v>
      </c>
      <c r="D495" s="56">
        <v>31</v>
      </c>
      <c r="E495" s="56">
        <v>31</v>
      </c>
      <c r="F495" s="56">
        <v>24</v>
      </c>
    </row>
    <row r="496" spans="1:6">
      <c r="A496" s="55"/>
      <c r="B496" s="55" t="s">
        <v>1490</v>
      </c>
      <c r="C496" s="47">
        <v>2180</v>
      </c>
      <c r="D496" s="56">
        <v>695</v>
      </c>
      <c r="E496" s="56">
        <v>813</v>
      </c>
      <c r="F496" s="56">
        <v>672</v>
      </c>
    </row>
    <row r="497" spans="1:6">
      <c r="A497" s="55" t="s">
        <v>213</v>
      </c>
      <c r="B497" s="55"/>
      <c r="C497" s="47">
        <v>53</v>
      </c>
      <c r="D497" s="56">
        <v>22</v>
      </c>
      <c r="E497" s="56">
        <v>31</v>
      </c>
      <c r="F497" s="56" t="s">
        <v>5</v>
      </c>
    </row>
    <row r="498" spans="1:6">
      <c r="A498" s="55"/>
      <c r="B498" s="55" t="s">
        <v>214</v>
      </c>
      <c r="C498" s="47">
        <v>53</v>
      </c>
      <c r="D498" s="56">
        <v>22</v>
      </c>
      <c r="E498" s="56">
        <v>31</v>
      </c>
      <c r="F498" s="56" t="s">
        <v>5</v>
      </c>
    </row>
    <row r="499" spans="1:6">
      <c r="A499" s="55" t="s">
        <v>215</v>
      </c>
      <c r="B499" s="55"/>
      <c r="C499" s="47">
        <v>353</v>
      </c>
      <c r="D499" s="56">
        <v>217</v>
      </c>
      <c r="E499" s="56">
        <v>96</v>
      </c>
      <c r="F499" s="56">
        <v>40</v>
      </c>
    </row>
    <row r="500" spans="1:6">
      <c r="A500" s="55"/>
      <c r="B500" s="55" t="s">
        <v>216</v>
      </c>
      <c r="C500" s="47">
        <v>137</v>
      </c>
      <c r="D500" s="56">
        <v>43</v>
      </c>
      <c r="E500" s="56">
        <v>54</v>
      </c>
      <c r="F500" s="56">
        <v>40</v>
      </c>
    </row>
    <row r="501" spans="1:6">
      <c r="A501" s="55"/>
      <c r="B501" s="55" t="s">
        <v>3923</v>
      </c>
      <c r="C501" s="47">
        <v>216</v>
      </c>
      <c r="D501" s="56">
        <v>174</v>
      </c>
      <c r="E501" s="56">
        <v>42</v>
      </c>
      <c r="F501" s="56" t="s">
        <v>5</v>
      </c>
    </row>
    <row r="502" spans="1:6">
      <c r="A502" s="55" t="s">
        <v>1155</v>
      </c>
      <c r="B502" s="55"/>
      <c r="C502" s="47">
        <v>42</v>
      </c>
      <c r="D502" s="56" t="s">
        <v>5</v>
      </c>
      <c r="E502" s="56">
        <v>42</v>
      </c>
      <c r="F502" s="56" t="s">
        <v>5</v>
      </c>
    </row>
    <row r="503" spans="1:6">
      <c r="A503" s="55"/>
      <c r="B503" s="55" t="s">
        <v>3924</v>
      </c>
      <c r="C503" s="47">
        <v>42</v>
      </c>
      <c r="D503" s="56" t="s">
        <v>5</v>
      </c>
      <c r="E503" s="56">
        <v>42</v>
      </c>
      <c r="F503" s="56" t="s">
        <v>5</v>
      </c>
    </row>
    <row r="504" spans="1:6">
      <c r="A504" s="55" t="s">
        <v>219</v>
      </c>
      <c r="B504" s="55"/>
      <c r="C504" s="47">
        <v>1141</v>
      </c>
      <c r="D504" s="56">
        <v>10</v>
      </c>
      <c r="E504" s="56">
        <v>427</v>
      </c>
      <c r="F504" s="56">
        <v>704</v>
      </c>
    </row>
    <row r="505" spans="1:6">
      <c r="A505" s="55"/>
      <c r="B505" s="55" t="s">
        <v>220</v>
      </c>
      <c r="C505" s="47">
        <v>267</v>
      </c>
      <c r="D505" s="56">
        <v>10</v>
      </c>
      <c r="E505" s="56">
        <v>5</v>
      </c>
      <c r="F505" s="56">
        <v>252</v>
      </c>
    </row>
    <row r="506" spans="1:6">
      <c r="A506" s="55"/>
      <c r="B506" s="55" t="s">
        <v>78</v>
      </c>
      <c r="C506" s="47">
        <v>29</v>
      </c>
      <c r="D506" s="56" t="s">
        <v>5</v>
      </c>
      <c r="E506" s="56">
        <v>22</v>
      </c>
      <c r="F506" s="56">
        <v>7</v>
      </c>
    </row>
    <row r="507" spans="1:6">
      <c r="A507" s="55"/>
      <c r="B507" s="55" t="s">
        <v>221</v>
      </c>
      <c r="C507" s="47">
        <v>810</v>
      </c>
      <c r="D507" s="56" t="s">
        <v>5</v>
      </c>
      <c r="E507" s="56">
        <v>365</v>
      </c>
      <c r="F507" s="56">
        <v>445</v>
      </c>
    </row>
    <row r="508" spans="1:6">
      <c r="A508" s="55"/>
      <c r="B508" s="55" t="s">
        <v>222</v>
      </c>
      <c r="C508" s="47">
        <v>35</v>
      </c>
      <c r="D508" s="56" t="s">
        <v>5</v>
      </c>
      <c r="E508" s="56">
        <v>35</v>
      </c>
      <c r="F508" s="56" t="s">
        <v>5</v>
      </c>
    </row>
    <row r="509" spans="1:6">
      <c r="A509" s="55" t="s">
        <v>223</v>
      </c>
      <c r="B509" s="55"/>
      <c r="C509" s="47">
        <v>759</v>
      </c>
      <c r="D509" s="56">
        <v>244</v>
      </c>
      <c r="E509" s="56">
        <v>307</v>
      </c>
      <c r="F509" s="56">
        <v>208</v>
      </c>
    </row>
    <row r="510" spans="1:6">
      <c r="A510" s="55"/>
      <c r="B510" s="55" t="s">
        <v>1491</v>
      </c>
      <c r="C510" s="47">
        <v>76</v>
      </c>
      <c r="D510" s="56">
        <v>18</v>
      </c>
      <c r="E510" s="56">
        <v>36</v>
      </c>
      <c r="F510" s="56">
        <v>22</v>
      </c>
    </row>
    <row r="511" spans="1:6">
      <c r="A511" s="55"/>
      <c r="B511" s="55" t="s">
        <v>1492</v>
      </c>
      <c r="C511" s="47">
        <v>683</v>
      </c>
      <c r="D511" s="56">
        <v>226</v>
      </c>
      <c r="E511" s="56">
        <v>271</v>
      </c>
      <c r="F511" s="56">
        <v>186</v>
      </c>
    </row>
    <row r="512" spans="1:6">
      <c r="A512" s="55" t="s">
        <v>225</v>
      </c>
      <c r="B512" s="55"/>
      <c r="C512" s="47">
        <v>13326</v>
      </c>
      <c r="D512" s="56">
        <v>4337</v>
      </c>
      <c r="E512" s="56">
        <v>5307</v>
      </c>
      <c r="F512" s="56">
        <v>3682</v>
      </c>
    </row>
    <row r="513" spans="1:6">
      <c r="A513" s="55"/>
      <c r="B513" s="55" t="s">
        <v>226</v>
      </c>
      <c r="C513" s="47">
        <v>6674</v>
      </c>
      <c r="D513" s="56">
        <v>2223</v>
      </c>
      <c r="E513" s="56">
        <v>2298</v>
      </c>
      <c r="F513" s="56">
        <v>2153</v>
      </c>
    </row>
    <row r="514" spans="1:6">
      <c r="A514" s="55"/>
      <c r="B514" s="55" t="s">
        <v>2305</v>
      </c>
      <c r="C514" s="47">
        <v>85</v>
      </c>
      <c r="D514" s="56">
        <v>45</v>
      </c>
      <c r="E514" s="56">
        <v>36</v>
      </c>
      <c r="F514" s="56">
        <v>4</v>
      </c>
    </row>
    <row r="515" spans="1:6">
      <c r="A515" s="55"/>
      <c r="B515" s="55" t="s">
        <v>227</v>
      </c>
      <c r="C515" s="47">
        <v>462</v>
      </c>
      <c r="D515" s="56">
        <v>214</v>
      </c>
      <c r="E515" s="56">
        <v>240</v>
      </c>
      <c r="F515" s="56">
        <v>8</v>
      </c>
    </row>
    <row r="516" spans="1:6">
      <c r="A516" s="55"/>
      <c r="B516" s="55" t="s">
        <v>228</v>
      </c>
      <c r="C516" s="47">
        <v>615</v>
      </c>
      <c r="D516" s="56">
        <v>208</v>
      </c>
      <c r="E516" s="56">
        <v>235</v>
      </c>
      <c r="F516" s="56">
        <v>172</v>
      </c>
    </row>
    <row r="517" spans="1:6">
      <c r="A517" s="55"/>
      <c r="B517" s="55" t="s">
        <v>220</v>
      </c>
      <c r="C517" s="47">
        <v>3</v>
      </c>
      <c r="D517" s="56">
        <v>3</v>
      </c>
      <c r="E517" s="56" t="s">
        <v>5</v>
      </c>
      <c r="F517" s="56" t="s">
        <v>5</v>
      </c>
    </row>
    <row r="518" spans="1:6">
      <c r="A518" s="55"/>
      <c r="B518" s="55" t="s">
        <v>2306</v>
      </c>
      <c r="C518" s="47">
        <v>567</v>
      </c>
      <c r="D518" s="56">
        <v>205</v>
      </c>
      <c r="E518" s="56">
        <v>161</v>
      </c>
      <c r="F518" s="56">
        <v>201</v>
      </c>
    </row>
    <row r="519" spans="1:6">
      <c r="A519" s="55"/>
      <c r="B519" s="55" t="s">
        <v>1156</v>
      </c>
      <c r="C519" s="47">
        <v>1153</v>
      </c>
      <c r="D519" s="56">
        <v>438</v>
      </c>
      <c r="E519" s="56">
        <v>425</v>
      </c>
      <c r="F519" s="56">
        <v>290</v>
      </c>
    </row>
    <row r="520" spans="1:6">
      <c r="A520" s="55"/>
      <c r="B520" s="55" t="s">
        <v>230</v>
      </c>
      <c r="C520" s="47">
        <v>716</v>
      </c>
      <c r="D520" s="56" t="s">
        <v>5</v>
      </c>
      <c r="E520" s="56">
        <v>716</v>
      </c>
      <c r="F520" s="56" t="s">
        <v>5</v>
      </c>
    </row>
    <row r="521" spans="1:6">
      <c r="A521" s="55"/>
      <c r="B521" s="55" t="s">
        <v>3925</v>
      </c>
      <c r="C521" s="47">
        <v>2098</v>
      </c>
      <c r="D521" s="56">
        <v>632</v>
      </c>
      <c r="E521" s="56">
        <v>802</v>
      </c>
      <c r="F521" s="56">
        <v>664</v>
      </c>
    </row>
    <row r="522" spans="1:6">
      <c r="A522" s="55"/>
      <c r="B522" s="55" t="s">
        <v>231</v>
      </c>
      <c r="C522" s="47">
        <v>446</v>
      </c>
      <c r="D522" s="56">
        <v>210</v>
      </c>
      <c r="E522" s="56">
        <v>176</v>
      </c>
      <c r="F522" s="56">
        <v>60</v>
      </c>
    </row>
    <row r="523" spans="1:6">
      <c r="A523" s="55"/>
      <c r="B523" s="55" t="s">
        <v>232</v>
      </c>
      <c r="C523" s="47">
        <v>507</v>
      </c>
      <c r="D523" s="56">
        <v>159</v>
      </c>
      <c r="E523" s="56">
        <v>218</v>
      </c>
      <c r="F523" s="56">
        <v>130</v>
      </c>
    </row>
    <row r="524" spans="1:6">
      <c r="A524" s="55" t="s">
        <v>233</v>
      </c>
      <c r="B524" s="55"/>
      <c r="C524" s="47">
        <v>4472</v>
      </c>
      <c r="D524" s="56">
        <v>1611</v>
      </c>
      <c r="E524" s="56">
        <v>1715</v>
      </c>
      <c r="F524" s="56">
        <v>1146</v>
      </c>
    </row>
    <row r="525" spans="1:6">
      <c r="A525" s="55"/>
      <c r="B525" s="55" t="s">
        <v>234</v>
      </c>
      <c r="C525" s="47">
        <v>310</v>
      </c>
      <c r="D525" s="56" t="s">
        <v>5</v>
      </c>
      <c r="E525" s="56">
        <v>189</v>
      </c>
      <c r="F525" s="56">
        <v>121</v>
      </c>
    </row>
    <row r="526" spans="1:6">
      <c r="A526" s="55"/>
      <c r="B526" s="55" t="s">
        <v>236</v>
      </c>
      <c r="C526" s="47">
        <v>4162</v>
      </c>
      <c r="D526" s="56">
        <v>1611</v>
      </c>
      <c r="E526" s="56">
        <v>1526</v>
      </c>
      <c r="F526" s="56">
        <v>1025</v>
      </c>
    </row>
    <row r="527" spans="1:6">
      <c r="A527" s="55" t="s">
        <v>237</v>
      </c>
      <c r="B527" s="55"/>
      <c r="C527" s="47">
        <v>481</v>
      </c>
      <c r="D527" s="56">
        <v>117</v>
      </c>
      <c r="E527" s="56">
        <v>177</v>
      </c>
      <c r="F527" s="56">
        <v>187</v>
      </c>
    </row>
    <row r="528" spans="1:6">
      <c r="A528" s="55"/>
      <c r="B528" s="55" t="s">
        <v>238</v>
      </c>
      <c r="C528" s="47">
        <v>481</v>
      </c>
      <c r="D528" s="56">
        <v>117</v>
      </c>
      <c r="E528" s="56">
        <v>177</v>
      </c>
      <c r="F528" s="56">
        <v>187</v>
      </c>
    </row>
    <row r="529" spans="1:6">
      <c r="A529" s="55" t="s">
        <v>244</v>
      </c>
      <c r="B529" s="55"/>
      <c r="C529" s="47">
        <v>459</v>
      </c>
      <c r="D529" s="56">
        <v>233</v>
      </c>
      <c r="E529" s="56">
        <v>68</v>
      </c>
      <c r="F529" s="56">
        <v>158</v>
      </c>
    </row>
    <row r="530" spans="1:6">
      <c r="A530" s="55"/>
      <c r="B530" s="55" t="s">
        <v>1346</v>
      </c>
      <c r="C530" s="47">
        <v>3</v>
      </c>
      <c r="D530" s="56">
        <v>2</v>
      </c>
      <c r="E530" s="56">
        <v>1</v>
      </c>
      <c r="F530" s="56" t="s">
        <v>5</v>
      </c>
    </row>
    <row r="531" spans="1:6">
      <c r="A531" s="55"/>
      <c r="B531" s="55" t="s">
        <v>1496</v>
      </c>
      <c r="C531" s="47">
        <v>333</v>
      </c>
      <c r="D531" s="56">
        <v>128</v>
      </c>
      <c r="E531" s="56">
        <v>67</v>
      </c>
      <c r="F531" s="56">
        <v>138</v>
      </c>
    </row>
    <row r="532" spans="1:6">
      <c r="A532" s="55"/>
      <c r="B532" s="55" t="s">
        <v>2316</v>
      </c>
      <c r="C532" s="47">
        <v>103</v>
      </c>
      <c r="D532" s="56">
        <v>103</v>
      </c>
      <c r="E532" s="56" t="s">
        <v>5</v>
      </c>
      <c r="F532" s="56" t="s">
        <v>5</v>
      </c>
    </row>
    <row r="533" spans="1:6">
      <c r="A533" s="55"/>
      <c r="B533" s="55" t="s">
        <v>3926</v>
      </c>
      <c r="C533" s="47">
        <v>20</v>
      </c>
      <c r="D533" s="56" t="s">
        <v>5</v>
      </c>
      <c r="E533" s="56" t="s">
        <v>5</v>
      </c>
      <c r="F533" s="56">
        <v>20</v>
      </c>
    </row>
    <row r="534" spans="1:6">
      <c r="A534" s="55" t="s">
        <v>246</v>
      </c>
      <c r="B534" s="55"/>
      <c r="C534" s="47">
        <v>20646</v>
      </c>
      <c r="D534" s="56">
        <v>9366</v>
      </c>
      <c r="E534" s="56">
        <v>6686</v>
      </c>
      <c r="F534" s="56">
        <v>4594</v>
      </c>
    </row>
    <row r="535" spans="1:6">
      <c r="A535" s="55"/>
      <c r="B535" s="55" t="s">
        <v>1497</v>
      </c>
      <c r="C535" s="47">
        <v>95</v>
      </c>
      <c r="D535" s="56">
        <v>32</v>
      </c>
      <c r="E535" s="56">
        <v>31</v>
      </c>
      <c r="F535" s="56">
        <v>32</v>
      </c>
    </row>
    <row r="536" spans="1:6">
      <c r="A536" s="55"/>
      <c r="B536" s="55" t="s">
        <v>247</v>
      </c>
      <c r="C536" s="47">
        <v>1104</v>
      </c>
      <c r="D536" s="56">
        <v>177</v>
      </c>
      <c r="E536" s="56">
        <v>358</v>
      </c>
      <c r="F536" s="56">
        <v>569</v>
      </c>
    </row>
    <row r="537" spans="1:6">
      <c r="A537" s="55"/>
      <c r="B537" s="55" t="s">
        <v>1165</v>
      </c>
      <c r="C537" s="47">
        <v>436</v>
      </c>
      <c r="D537" s="56">
        <v>131</v>
      </c>
      <c r="E537" s="56">
        <v>170</v>
      </c>
      <c r="F537" s="56">
        <v>135</v>
      </c>
    </row>
    <row r="538" spans="1:6">
      <c r="A538" s="55"/>
      <c r="B538" s="55" t="s">
        <v>3583</v>
      </c>
      <c r="C538" s="47">
        <v>6</v>
      </c>
      <c r="D538" s="56" t="s">
        <v>5</v>
      </c>
      <c r="E538" s="56" t="s">
        <v>5</v>
      </c>
      <c r="F538" s="56">
        <v>6</v>
      </c>
    </row>
    <row r="539" spans="1:6">
      <c r="A539" s="55"/>
      <c r="B539" s="55" t="s">
        <v>2319</v>
      </c>
      <c r="C539" s="47">
        <v>30</v>
      </c>
      <c r="D539" s="56">
        <v>30</v>
      </c>
      <c r="E539" s="56" t="s">
        <v>5</v>
      </c>
      <c r="F539" s="56" t="s">
        <v>5</v>
      </c>
    </row>
    <row r="540" spans="1:6">
      <c r="A540" s="55"/>
      <c r="B540" s="55" t="s">
        <v>3277</v>
      </c>
      <c r="C540" s="47">
        <v>283</v>
      </c>
      <c r="D540" s="56" t="s">
        <v>5</v>
      </c>
      <c r="E540" s="56">
        <v>140</v>
      </c>
      <c r="F540" s="56">
        <v>143</v>
      </c>
    </row>
    <row r="541" spans="1:6">
      <c r="A541" s="55"/>
      <c r="B541" s="55" t="s">
        <v>248</v>
      </c>
      <c r="C541" s="47">
        <v>2382</v>
      </c>
      <c r="D541" s="56">
        <v>1827</v>
      </c>
      <c r="E541" s="56">
        <v>289</v>
      </c>
      <c r="F541" s="56">
        <v>266</v>
      </c>
    </row>
    <row r="542" spans="1:6">
      <c r="A542" s="55"/>
      <c r="B542" s="55" t="s">
        <v>2746</v>
      </c>
      <c r="C542" s="47">
        <v>168</v>
      </c>
      <c r="D542" s="56" t="s">
        <v>5</v>
      </c>
      <c r="E542" s="56" t="s">
        <v>5</v>
      </c>
      <c r="F542" s="56">
        <v>168</v>
      </c>
    </row>
    <row r="543" spans="1:6">
      <c r="A543" s="55"/>
      <c r="B543" s="55" t="s">
        <v>1498</v>
      </c>
      <c r="C543" s="47">
        <v>823</v>
      </c>
      <c r="D543" s="56">
        <v>233</v>
      </c>
      <c r="E543" s="56">
        <v>330</v>
      </c>
      <c r="F543" s="56">
        <v>260</v>
      </c>
    </row>
    <row r="544" spans="1:6">
      <c r="A544" s="55"/>
      <c r="B544" s="55" t="s">
        <v>138</v>
      </c>
      <c r="C544" s="47">
        <v>9292</v>
      </c>
      <c r="D544" s="56">
        <v>3209</v>
      </c>
      <c r="E544" s="56">
        <v>3418</v>
      </c>
      <c r="F544" s="56">
        <v>2665</v>
      </c>
    </row>
    <row r="545" spans="1:6">
      <c r="A545" s="55"/>
      <c r="B545" s="55" t="s">
        <v>1499</v>
      </c>
      <c r="C545" s="47">
        <v>1149</v>
      </c>
      <c r="D545" s="56">
        <v>580</v>
      </c>
      <c r="E545" s="56">
        <v>569</v>
      </c>
      <c r="F545" s="56" t="s">
        <v>5</v>
      </c>
    </row>
    <row r="546" spans="1:6">
      <c r="A546" s="55"/>
      <c r="B546" s="55" t="s">
        <v>1169</v>
      </c>
      <c r="C546" s="47">
        <v>2404</v>
      </c>
      <c r="D546" s="56">
        <v>2404</v>
      </c>
      <c r="E546" s="56" t="s">
        <v>5</v>
      </c>
      <c r="F546" s="56" t="s">
        <v>5</v>
      </c>
    </row>
    <row r="547" spans="1:6">
      <c r="A547" s="55"/>
      <c r="B547" s="55" t="s">
        <v>3927</v>
      </c>
      <c r="C547" s="47">
        <v>6</v>
      </c>
      <c r="D547" s="56">
        <v>6</v>
      </c>
      <c r="E547" s="56" t="s">
        <v>5</v>
      </c>
      <c r="F547" s="56" t="s">
        <v>5</v>
      </c>
    </row>
    <row r="548" spans="1:6">
      <c r="A548" s="55"/>
      <c r="B548" s="55" t="s">
        <v>2325</v>
      </c>
      <c r="C548" s="47">
        <v>177</v>
      </c>
      <c r="D548" s="56">
        <v>64</v>
      </c>
      <c r="E548" s="56">
        <v>104</v>
      </c>
      <c r="F548" s="56">
        <v>9</v>
      </c>
    </row>
    <row r="549" spans="1:6">
      <c r="A549" s="55"/>
      <c r="B549" s="55" t="s">
        <v>254</v>
      </c>
      <c r="C549" s="47">
        <v>1</v>
      </c>
      <c r="D549" s="56" t="s">
        <v>5</v>
      </c>
      <c r="E549" s="56">
        <v>1</v>
      </c>
      <c r="F549" s="56" t="s">
        <v>5</v>
      </c>
    </row>
    <row r="550" spans="1:6">
      <c r="A550" s="55"/>
      <c r="B550" s="55" t="s">
        <v>2327</v>
      </c>
      <c r="C550" s="47">
        <v>454</v>
      </c>
      <c r="D550" s="56">
        <v>48</v>
      </c>
      <c r="E550" s="56">
        <v>225</v>
      </c>
      <c r="F550" s="56">
        <v>181</v>
      </c>
    </row>
    <row r="551" spans="1:6">
      <c r="A551" s="55"/>
      <c r="B551" s="55" t="s">
        <v>2328</v>
      </c>
      <c r="C551" s="47">
        <v>317</v>
      </c>
      <c r="D551" s="56">
        <v>193</v>
      </c>
      <c r="E551" s="56">
        <v>101</v>
      </c>
      <c r="F551" s="56">
        <v>23</v>
      </c>
    </row>
    <row r="552" spans="1:6">
      <c r="A552" s="55"/>
      <c r="B552" s="55" t="s">
        <v>1500</v>
      </c>
      <c r="C552" s="47">
        <v>22</v>
      </c>
      <c r="D552" s="56">
        <v>4</v>
      </c>
      <c r="E552" s="56">
        <v>10</v>
      </c>
      <c r="F552" s="56">
        <v>8</v>
      </c>
    </row>
    <row r="553" spans="1:6">
      <c r="A553" s="55"/>
      <c r="B553" s="55" t="s">
        <v>3928</v>
      </c>
      <c r="C553" s="47">
        <v>34</v>
      </c>
      <c r="D553" s="56" t="s">
        <v>5</v>
      </c>
      <c r="E553" s="56" t="s">
        <v>5</v>
      </c>
      <c r="F553" s="56">
        <v>34</v>
      </c>
    </row>
    <row r="554" spans="1:6">
      <c r="A554" s="55"/>
      <c r="B554" s="55" t="s">
        <v>3929</v>
      </c>
      <c r="C554" s="47">
        <v>161</v>
      </c>
      <c r="D554" s="56" t="s">
        <v>5</v>
      </c>
      <c r="E554" s="56">
        <v>161</v>
      </c>
      <c r="F554" s="56" t="s">
        <v>5</v>
      </c>
    </row>
    <row r="555" spans="1:6">
      <c r="A555" s="55"/>
      <c r="B555" s="55" t="s">
        <v>3930</v>
      </c>
      <c r="C555" s="47">
        <v>45</v>
      </c>
      <c r="D555" s="56" t="s">
        <v>5</v>
      </c>
      <c r="E555" s="56" t="s">
        <v>5</v>
      </c>
      <c r="F555" s="56">
        <v>45</v>
      </c>
    </row>
    <row r="556" spans="1:6">
      <c r="A556" s="55"/>
      <c r="B556" s="55" t="s">
        <v>3931</v>
      </c>
      <c r="C556" s="47">
        <v>61</v>
      </c>
      <c r="D556" s="56">
        <v>22</v>
      </c>
      <c r="E556" s="56" t="s">
        <v>5</v>
      </c>
      <c r="F556" s="56">
        <v>39</v>
      </c>
    </row>
    <row r="557" spans="1:6">
      <c r="A557" s="55"/>
      <c r="B557" s="55" t="s">
        <v>3285</v>
      </c>
      <c r="C557" s="47">
        <v>1186</v>
      </c>
      <c r="D557" s="56">
        <v>406</v>
      </c>
      <c r="E557" s="56">
        <v>779</v>
      </c>
      <c r="F557" s="56">
        <v>1</v>
      </c>
    </row>
    <row r="558" spans="1:6">
      <c r="A558" s="55"/>
      <c r="B558" s="55" t="s">
        <v>3932</v>
      </c>
      <c r="C558" s="47">
        <v>10</v>
      </c>
      <c r="D558" s="56" t="s">
        <v>5</v>
      </c>
      <c r="E558" s="56" t="s">
        <v>5</v>
      </c>
      <c r="F558" s="56">
        <v>10</v>
      </c>
    </row>
    <row r="559" spans="1:6">
      <c r="A559" s="55" t="s">
        <v>257</v>
      </c>
      <c r="B559" s="55"/>
      <c r="C559" s="47">
        <v>210</v>
      </c>
      <c r="D559" s="56">
        <v>66</v>
      </c>
      <c r="E559" s="56">
        <v>94</v>
      </c>
      <c r="F559" s="56">
        <v>50</v>
      </c>
    </row>
    <row r="560" spans="1:6">
      <c r="A560" s="55"/>
      <c r="B560" s="55" t="s">
        <v>1479</v>
      </c>
      <c r="C560" s="47">
        <v>190</v>
      </c>
      <c r="D560" s="56">
        <v>56</v>
      </c>
      <c r="E560" s="56">
        <v>86</v>
      </c>
      <c r="F560" s="56">
        <v>48</v>
      </c>
    </row>
    <row r="561" spans="1:6">
      <c r="A561" s="55"/>
      <c r="B561" s="55" t="s">
        <v>1171</v>
      </c>
      <c r="C561" s="47">
        <v>20</v>
      </c>
      <c r="D561" s="56">
        <v>10</v>
      </c>
      <c r="E561" s="56">
        <v>8</v>
      </c>
      <c r="F561" s="56">
        <v>2</v>
      </c>
    </row>
    <row r="562" spans="1:6">
      <c r="A562" s="55" t="s">
        <v>1172</v>
      </c>
      <c r="B562" s="55"/>
      <c r="C562" s="47">
        <v>113</v>
      </c>
      <c r="D562" s="56">
        <v>113</v>
      </c>
      <c r="E562" s="56" t="s">
        <v>5</v>
      </c>
      <c r="F562" s="56" t="s">
        <v>5</v>
      </c>
    </row>
    <row r="563" spans="1:6">
      <c r="A563" s="55"/>
      <c r="B563" s="55" t="s">
        <v>2330</v>
      </c>
      <c r="C563" s="47">
        <v>113</v>
      </c>
      <c r="D563" s="56">
        <v>113</v>
      </c>
      <c r="E563" s="56" t="s">
        <v>5</v>
      </c>
      <c r="F563" s="56" t="s">
        <v>5</v>
      </c>
    </row>
    <row r="564" spans="1:6">
      <c r="A564" s="55" t="s">
        <v>830</v>
      </c>
      <c r="B564" s="55"/>
      <c r="C564" s="47">
        <v>22</v>
      </c>
      <c r="D564" s="56">
        <v>22</v>
      </c>
      <c r="E564" s="56" t="s">
        <v>5</v>
      </c>
      <c r="F564" s="56" t="s">
        <v>5</v>
      </c>
    </row>
    <row r="565" spans="1:6">
      <c r="A565" s="55"/>
      <c r="B565" s="55" t="s">
        <v>831</v>
      </c>
      <c r="C565" s="47">
        <v>22</v>
      </c>
      <c r="D565" s="56">
        <v>22</v>
      </c>
      <c r="E565" s="56" t="s">
        <v>5</v>
      </c>
      <c r="F565" s="56" t="s">
        <v>5</v>
      </c>
    </row>
    <row r="566" spans="1:6">
      <c r="A566" s="55" t="s">
        <v>259</v>
      </c>
      <c r="B566" s="55"/>
      <c r="C566" s="47">
        <v>31883</v>
      </c>
      <c r="D566" s="56">
        <v>9534</v>
      </c>
      <c r="E566" s="56">
        <v>11559</v>
      </c>
      <c r="F566" s="56">
        <v>10790</v>
      </c>
    </row>
    <row r="567" spans="1:6">
      <c r="A567" s="55"/>
      <c r="B567" s="55" t="s">
        <v>1501</v>
      </c>
      <c r="C567" s="47">
        <v>2265</v>
      </c>
      <c r="D567" s="56">
        <v>716</v>
      </c>
      <c r="E567" s="56">
        <v>883</v>
      </c>
      <c r="F567" s="56">
        <v>666</v>
      </c>
    </row>
    <row r="568" spans="1:6">
      <c r="A568" s="55"/>
      <c r="B568" s="55" t="s">
        <v>1502</v>
      </c>
      <c r="C568" s="47">
        <v>168</v>
      </c>
      <c r="D568" s="56">
        <v>64</v>
      </c>
      <c r="E568" s="56">
        <v>51</v>
      </c>
      <c r="F568" s="56">
        <v>53</v>
      </c>
    </row>
    <row r="569" spans="1:6">
      <c r="A569" s="55"/>
      <c r="B569" s="55" t="s">
        <v>3933</v>
      </c>
      <c r="C569" s="47">
        <v>37</v>
      </c>
      <c r="D569" s="56" t="s">
        <v>5</v>
      </c>
      <c r="E569" s="56" t="s">
        <v>5</v>
      </c>
      <c r="F569" s="56">
        <v>37</v>
      </c>
    </row>
    <row r="570" spans="1:6">
      <c r="A570" s="55"/>
      <c r="B570" s="55" t="s">
        <v>3934</v>
      </c>
      <c r="C570" s="47">
        <v>188</v>
      </c>
      <c r="D570" s="56" t="s">
        <v>5</v>
      </c>
      <c r="E570" s="56">
        <v>81</v>
      </c>
      <c r="F570" s="56">
        <v>107</v>
      </c>
    </row>
    <row r="571" spans="1:6">
      <c r="A571" s="55"/>
      <c r="B571" s="55" t="s">
        <v>3935</v>
      </c>
      <c r="C571" s="47">
        <v>344</v>
      </c>
      <c r="D571" s="56" t="s">
        <v>5</v>
      </c>
      <c r="E571" s="56" t="s">
        <v>5</v>
      </c>
      <c r="F571" s="56">
        <v>344</v>
      </c>
    </row>
    <row r="572" spans="1:6">
      <c r="A572" s="55"/>
      <c r="B572" s="55" t="s">
        <v>262</v>
      </c>
      <c r="C572" s="47">
        <v>5876</v>
      </c>
      <c r="D572" s="56">
        <v>1990</v>
      </c>
      <c r="E572" s="56">
        <v>2469</v>
      </c>
      <c r="F572" s="56">
        <v>1417</v>
      </c>
    </row>
    <row r="573" spans="1:6">
      <c r="A573" s="55"/>
      <c r="B573" s="55" t="s">
        <v>2332</v>
      </c>
      <c r="C573" s="47">
        <v>344</v>
      </c>
      <c r="D573" s="56">
        <v>344</v>
      </c>
      <c r="E573" s="56" t="s">
        <v>5</v>
      </c>
      <c r="F573" s="56" t="s">
        <v>5</v>
      </c>
    </row>
    <row r="574" spans="1:6">
      <c r="A574" s="55"/>
      <c r="B574" s="55" t="s">
        <v>1503</v>
      </c>
      <c r="C574" s="47">
        <v>189</v>
      </c>
      <c r="D574" s="56" t="s">
        <v>5</v>
      </c>
      <c r="E574" s="56">
        <v>99</v>
      </c>
      <c r="F574" s="56">
        <v>90</v>
      </c>
    </row>
    <row r="575" spans="1:6">
      <c r="A575" s="55"/>
      <c r="B575" s="55" t="s">
        <v>1504</v>
      </c>
      <c r="C575" s="47">
        <v>43</v>
      </c>
      <c r="D575" s="56" t="s">
        <v>5</v>
      </c>
      <c r="E575" s="56">
        <v>21</v>
      </c>
      <c r="F575" s="56">
        <v>22</v>
      </c>
    </row>
    <row r="576" spans="1:6">
      <c r="A576" s="55"/>
      <c r="B576" s="55" t="s">
        <v>1505</v>
      </c>
      <c r="C576" s="47">
        <v>639</v>
      </c>
      <c r="D576" s="56">
        <v>85</v>
      </c>
      <c r="E576" s="56">
        <v>403</v>
      </c>
      <c r="F576" s="56">
        <v>151</v>
      </c>
    </row>
    <row r="577" spans="1:6">
      <c r="A577" s="55"/>
      <c r="B577" s="55" t="s">
        <v>2337</v>
      </c>
      <c r="C577" s="47">
        <v>15</v>
      </c>
      <c r="D577" s="56">
        <v>6</v>
      </c>
      <c r="E577" s="56">
        <v>3</v>
      </c>
      <c r="F577" s="56">
        <v>6</v>
      </c>
    </row>
    <row r="578" spans="1:6">
      <c r="A578" s="55"/>
      <c r="B578" s="55" t="s">
        <v>265</v>
      </c>
      <c r="C578" s="47">
        <v>3326</v>
      </c>
      <c r="D578" s="56">
        <v>892</v>
      </c>
      <c r="E578" s="56">
        <v>1258</v>
      </c>
      <c r="F578" s="56">
        <v>1176</v>
      </c>
    </row>
    <row r="579" spans="1:6">
      <c r="A579" s="55"/>
      <c r="B579" s="55" t="s">
        <v>266</v>
      </c>
      <c r="C579" s="47">
        <v>3237</v>
      </c>
      <c r="D579" s="56">
        <v>526</v>
      </c>
      <c r="E579" s="56">
        <v>1744</v>
      </c>
      <c r="F579" s="56">
        <v>967</v>
      </c>
    </row>
    <row r="580" spans="1:6">
      <c r="A580" s="55"/>
      <c r="B580" s="55" t="s">
        <v>1181</v>
      </c>
      <c r="C580" s="47">
        <v>673</v>
      </c>
      <c r="D580" s="56">
        <v>118</v>
      </c>
      <c r="E580" s="56">
        <v>327</v>
      </c>
      <c r="F580" s="56">
        <v>228</v>
      </c>
    </row>
    <row r="581" spans="1:6">
      <c r="A581" s="55"/>
      <c r="B581" s="55" t="s">
        <v>2339</v>
      </c>
      <c r="C581" s="47">
        <v>134</v>
      </c>
      <c r="D581" s="56">
        <v>4</v>
      </c>
      <c r="E581" s="56">
        <v>8</v>
      </c>
      <c r="F581" s="56">
        <v>122</v>
      </c>
    </row>
    <row r="582" spans="1:6">
      <c r="A582" s="55"/>
      <c r="B582" s="55" t="s">
        <v>3936</v>
      </c>
      <c r="C582" s="47">
        <v>16</v>
      </c>
      <c r="D582" s="56" t="s">
        <v>5</v>
      </c>
      <c r="E582" s="56" t="s">
        <v>5</v>
      </c>
      <c r="F582" s="56">
        <v>16</v>
      </c>
    </row>
    <row r="583" spans="1:6">
      <c r="A583" s="55"/>
      <c r="B583" s="55" t="s">
        <v>269</v>
      </c>
      <c r="C583" s="47">
        <v>9273</v>
      </c>
      <c r="D583" s="56">
        <v>2943</v>
      </c>
      <c r="E583" s="56">
        <v>3488</v>
      </c>
      <c r="F583" s="56">
        <v>2842</v>
      </c>
    </row>
    <row r="584" spans="1:6">
      <c r="A584" s="55"/>
      <c r="B584" s="55" t="s">
        <v>3937</v>
      </c>
      <c r="C584" s="47">
        <v>25</v>
      </c>
      <c r="D584" s="56">
        <v>25</v>
      </c>
      <c r="E584" s="56" t="s">
        <v>5</v>
      </c>
      <c r="F584" s="56" t="s">
        <v>5</v>
      </c>
    </row>
    <row r="585" spans="1:6">
      <c r="A585" s="55"/>
      <c r="B585" s="55" t="s">
        <v>1507</v>
      </c>
      <c r="C585" s="47">
        <v>652</v>
      </c>
      <c r="D585" s="56">
        <v>175</v>
      </c>
      <c r="E585" s="56">
        <v>292</v>
      </c>
      <c r="F585" s="56">
        <v>185</v>
      </c>
    </row>
    <row r="586" spans="1:6">
      <c r="A586" s="55"/>
      <c r="B586" s="55" t="s">
        <v>271</v>
      </c>
      <c r="C586" s="47">
        <v>188</v>
      </c>
      <c r="D586" s="56">
        <v>56</v>
      </c>
      <c r="E586" s="56">
        <v>109</v>
      </c>
      <c r="F586" s="56">
        <v>23</v>
      </c>
    </row>
    <row r="587" spans="1:6">
      <c r="A587" s="55"/>
      <c r="B587" s="55" t="s">
        <v>3287</v>
      </c>
      <c r="C587" s="47">
        <v>2782</v>
      </c>
      <c r="D587" s="56">
        <v>1377</v>
      </c>
      <c r="E587" s="56" t="s">
        <v>5</v>
      </c>
      <c r="F587" s="56">
        <v>1405</v>
      </c>
    </row>
    <row r="588" spans="1:6">
      <c r="A588" s="55"/>
      <c r="B588" s="55" t="s">
        <v>1508</v>
      </c>
      <c r="C588" s="47">
        <v>381</v>
      </c>
      <c r="D588" s="56">
        <v>150</v>
      </c>
      <c r="E588" s="56">
        <v>108</v>
      </c>
      <c r="F588" s="56">
        <v>123</v>
      </c>
    </row>
    <row r="589" spans="1:6">
      <c r="A589" s="55"/>
      <c r="B589" s="55" t="s">
        <v>1509</v>
      </c>
      <c r="C589" s="47">
        <v>30</v>
      </c>
      <c r="D589" s="56">
        <v>15</v>
      </c>
      <c r="E589" s="56">
        <v>15</v>
      </c>
      <c r="F589" s="56" t="s">
        <v>5</v>
      </c>
    </row>
    <row r="590" spans="1:6">
      <c r="A590" s="55"/>
      <c r="B590" s="55" t="s">
        <v>1510</v>
      </c>
      <c r="C590" s="47">
        <v>284</v>
      </c>
      <c r="D590" s="56">
        <v>48</v>
      </c>
      <c r="E590" s="56">
        <v>97</v>
      </c>
      <c r="F590" s="56">
        <v>139</v>
      </c>
    </row>
    <row r="591" spans="1:6">
      <c r="A591" s="55"/>
      <c r="B591" s="55" t="s">
        <v>3288</v>
      </c>
      <c r="C591" s="47">
        <v>1</v>
      </c>
      <c r="D591" s="56" t="s">
        <v>5</v>
      </c>
      <c r="E591" s="56">
        <v>1</v>
      </c>
      <c r="F591" s="56" t="s">
        <v>5</v>
      </c>
    </row>
    <row r="592" spans="1:6">
      <c r="A592" s="55"/>
      <c r="B592" s="55" t="s">
        <v>1511</v>
      </c>
      <c r="C592" s="47">
        <v>773</v>
      </c>
      <c r="D592" s="56" t="s">
        <v>5</v>
      </c>
      <c r="E592" s="56">
        <v>102</v>
      </c>
      <c r="F592" s="56">
        <v>671</v>
      </c>
    </row>
    <row r="593" spans="1:6">
      <c r="A593" s="55" t="s">
        <v>1512</v>
      </c>
      <c r="B593" s="55"/>
      <c r="C593" s="47">
        <v>95</v>
      </c>
      <c r="D593" s="56">
        <v>65</v>
      </c>
      <c r="E593" s="56">
        <v>30</v>
      </c>
      <c r="F593" s="56" t="s">
        <v>5</v>
      </c>
    </row>
    <row r="594" spans="1:6">
      <c r="A594" s="55"/>
      <c r="B594" s="55" t="s">
        <v>1513</v>
      </c>
      <c r="C594" s="47">
        <v>95</v>
      </c>
      <c r="D594" s="56">
        <v>65</v>
      </c>
      <c r="E594" s="56">
        <v>30</v>
      </c>
      <c r="F594" s="56" t="s">
        <v>5</v>
      </c>
    </row>
    <row r="595" spans="1:6">
      <c r="A595" s="55" t="s">
        <v>275</v>
      </c>
      <c r="B595" s="55"/>
      <c r="C595" s="47">
        <v>40</v>
      </c>
      <c r="D595" s="56">
        <v>31</v>
      </c>
      <c r="E595" s="56">
        <v>6</v>
      </c>
      <c r="F595" s="56">
        <v>3</v>
      </c>
    </row>
    <row r="596" spans="1:6">
      <c r="A596" s="55"/>
      <c r="B596" s="55" t="s">
        <v>276</v>
      </c>
      <c r="C596" s="47">
        <v>19</v>
      </c>
      <c r="D596" s="56">
        <v>19</v>
      </c>
      <c r="E596" s="56" t="s">
        <v>5</v>
      </c>
      <c r="F596" s="56" t="s">
        <v>5</v>
      </c>
    </row>
    <row r="597" spans="1:6">
      <c r="A597" s="55"/>
      <c r="B597" s="55" t="s">
        <v>1027</v>
      </c>
      <c r="C597" s="47">
        <v>21</v>
      </c>
      <c r="D597" s="56">
        <v>12</v>
      </c>
      <c r="E597" s="56">
        <v>6</v>
      </c>
      <c r="F597" s="56">
        <v>3</v>
      </c>
    </row>
    <row r="598" spans="1:6">
      <c r="A598" s="55" t="s">
        <v>277</v>
      </c>
      <c r="B598" s="55"/>
      <c r="C598" s="47">
        <v>28248</v>
      </c>
      <c r="D598" s="56">
        <v>11258</v>
      </c>
      <c r="E598" s="56">
        <v>11730</v>
      </c>
      <c r="F598" s="56">
        <v>5260</v>
      </c>
    </row>
    <row r="599" spans="1:6">
      <c r="A599" s="55"/>
      <c r="B599" s="55" t="s">
        <v>2342</v>
      </c>
      <c r="C599" s="47">
        <v>4</v>
      </c>
      <c r="D599" s="56">
        <v>4</v>
      </c>
      <c r="E599" s="56" t="s">
        <v>5</v>
      </c>
      <c r="F599" s="56" t="s">
        <v>5</v>
      </c>
    </row>
    <row r="600" spans="1:6">
      <c r="A600" s="55"/>
      <c r="B600" s="55" t="s">
        <v>1438</v>
      </c>
      <c r="C600" s="47">
        <v>24</v>
      </c>
      <c r="D600" s="56" t="s">
        <v>5</v>
      </c>
      <c r="E600" s="56">
        <v>24</v>
      </c>
      <c r="F600" s="56" t="s">
        <v>5</v>
      </c>
    </row>
    <row r="601" spans="1:6">
      <c r="A601" s="55"/>
      <c r="B601" s="55" t="s">
        <v>279</v>
      </c>
      <c r="C601" s="47">
        <v>6826</v>
      </c>
      <c r="D601" s="56">
        <v>2255</v>
      </c>
      <c r="E601" s="56">
        <v>2533</v>
      </c>
      <c r="F601" s="56">
        <v>2038</v>
      </c>
    </row>
    <row r="602" spans="1:6">
      <c r="A602" s="55"/>
      <c r="B602" s="55" t="s">
        <v>2343</v>
      </c>
      <c r="C602" s="47">
        <v>124</v>
      </c>
      <c r="D602" s="56">
        <v>29</v>
      </c>
      <c r="E602" s="56">
        <v>76</v>
      </c>
      <c r="F602" s="56">
        <v>19</v>
      </c>
    </row>
    <row r="603" spans="1:6">
      <c r="A603" s="55"/>
      <c r="B603" s="55" t="s">
        <v>1085</v>
      </c>
      <c r="C603" s="47">
        <v>4</v>
      </c>
      <c r="D603" s="56">
        <v>1</v>
      </c>
      <c r="E603" s="56">
        <v>2</v>
      </c>
      <c r="F603" s="56">
        <v>1</v>
      </c>
    </row>
    <row r="604" spans="1:6">
      <c r="A604" s="55"/>
      <c r="B604" s="55" t="s">
        <v>120</v>
      </c>
      <c r="C604" s="47">
        <v>7543</v>
      </c>
      <c r="D604" s="56">
        <v>2892</v>
      </c>
      <c r="E604" s="56">
        <v>4651</v>
      </c>
      <c r="F604" s="56" t="s">
        <v>5</v>
      </c>
    </row>
    <row r="605" spans="1:6">
      <c r="A605" s="55"/>
      <c r="B605" s="55" t="s">
        <v>221</v>
      </c>
      <c r="C605" s="47">
        <v>75</v>
      </c>
      <c r="D605" s="56">
        <v>26</v>
      </c>
      <c r="E605" s="56">
        <v>33</v>
      </c>
      <c r="F605" s="56">
        <v>16</v>
      </c>
    </row>
    <row r="606" spans="1:6">
      <c r="A606" s="55"/>
      <c r="B606" s="55" t="s">
        <v>280</v>
      </c>
      <c r="C606" s="47">
        <v>13555</v>
      </c>
      <c r="D606" s="56">
        <v>5973</v>
      </c>
      <c r="E606" s="56">
        <v>4396</v>
      </c>
      <c r="F606" s="56">
        <v>3186</v>
      </c>
    </row>
    <row r="607" spans="1:6">
      <c r="A607" s="55"/>
      <c r="B607" s="55" t="s">
        <v>1414</v>
      </c>
      <c r="C607" s="47">
        <v>17</v>
      </c>
      <c r="D607" s="56">
        <v>2</v>
      </c>
      <c r="E607" s="56">
        <v>15</v>
      </c>
      <c r="F607" s="56" t="s">
        <v>5</v>
      </c>
    </row>
    <row r="608" spans="1:6">
      <c r="A608" s="55"/>
      <c r="B608" s="55" t="s">
        <v>2344</v>
      </c>
      <c r="C608" s="47">
        <v>12</v>
      </c>
      <c r="D608" s="56">
        <v>12</v>
      </c>
      <c r="E608" s="56" t="s">
        <v>5</v>
      </c>
      <c r="F608" s="56" t="s">
        <v>5</v>
      </c>
    </row>
    <row r="609" spans="1:6">
      <c r="A609" s="55"/>
      <c r="B609" s="55" t="s">
        <v>3938</v>
      </c>
      <c r="C609" s="47">
        <v>64</v>
      </c>
      <c r="D609" s="56">
        <v>64</v>
      </c>
      <c r="E609" s="56" t="s">
        <v>5</v>
      </c>
      <c r="F609" s="56" t="s">
        <v>5</v>
      </c>
    </row>
    <row r="610" spans="1:6">
      <c r="A610" s="55" t="s">
        <v>281</v>
      </c>
      <c r="B610" s="55"/>
      <c r="C610" s="47">
        <v>51</v>
      </c>
      <c r="D610" s="56">
        <v>36</v>
      </c>
      <c r="E610" s="56">
        <v>14</v>
      </c>
      <c r="F610" s="56">
        <v>1</v>
      </c>
    </row>
    <row r="611" spans="1:6">
      <c r="A611" s="55"/>
      <c r="B611" s="55" t="s">
        <v>282</v>
      </c>
      <c r="C611" s="47">
        <v>50</v>
      </c>
      <c r="D611" s="56">
        <v>36</v>
      </c>
      <c r="E611" s="56">
        <v>14</v>
      </c>
      <c r="F611" s="56" t="s">
        <v>5</v>
      </c>
    </row>
    <row r="612" spans="1:6">
      <c r="A612" s="55"/>
      <c r="B612" s="55" t="s">
        <v>2345</v>
      </c>
      <c r="C612" s="47">
        <v>1</v>
      </c>
      <c r="D612" s="56" t="s">
        <v>5</v>
      </c>
      <c r="E612" s="56" t="s">
        <v>5</v>
      </c>
      <c r="F612" s="56">
        <v>1</v>
      </c>
    </row>
    <row r="613" spans="1:6">
      <c r="A613" s="55" t="s">
        <v>284</v>
      </c>
      <c r="B613" s="55"/>
      <c r="C613" s="47">
        <v>13633</v>
      </c>
      <c r="D613" s="56">
        <v>4259</v>
      </c>
      <c r="E613" s="56">
        <v>4872</v>
      </c>
      <c r="F613" s="56">
        <v>4502</v>
      </c>
    </row>
    <row r="614" spans="1:6">
      <c r="A614" s="55"/>
      <c r="B614" s="55" t="s">
        <v>285</v>
      </c>
      <c r="C614" s="47">
        <v>8389</v>
      </c>
      <c r="D614" s="56">
        <v>2770</v>
      </c>
      <c r="E614" s="56">
        <v>2879</v>
      </c>
      <c r="F614" s="56">
        <v>2740</v>
      </c>
    </row>
    <row r="615" spans="1:6">
      <c r="A615" s="55"/>
      <c r="B615" s="55" t="s">
        <v>1515</v>
      </c>
      <c r="C615" s="47">
        <v>77</v>
      </c>
      <c r="D615" s="56" t="s">
        <v>5</v>
      </c>
      <c r="E615" s="56">
        <v>77</v>
      </c>
      <c r="F615" s="56" t="s">
        <v>5</v>
      </c>
    </row>
    <row r="616" spans="1:6">
      <c r="A616" s="55"/>
      <c r="B616" s="55" t="s">
        <v>3939</v>
      </c>
      <c r="C616" s="47">
        <v>474</v>
      </c>
      <c r="D616" s="56">
        <v>113</v>
      </c>
      <c r="E616" s="56">
        <v>205</v>
      </c>
      <c r="F616" s="56">
        <v>156</v>
      </c>
    </row>
    <row r="617" spans="1:6">
      <c r="A617" s="55"/>
      <c r="B617" s="55" t="s">
        <v>2763</v>
      </c>
      <c r="C617" s="47">
        <v>278</v>
      </c>
      <c r="D617" s="56" t="s">
        <v>5</v>
      </c>
      <c r="E617" s="56" t="s">
        <v>5</v>
      </c>
      <c r="F617" s="56">
        <v>278</v>
      </c>
    </row>
    <row r="618" spans="1:6">
      <c r="A618" s="55"/>
      <c r="B618" s="55" t="s">
        <v>286</v>
      </c>
      <c r="C618" s="47">
        <v>2394</v>
      </c>
      <c r="D618" s="56">
        <v>722</v>
      </c>
      <c r="E618" s="56">
        <v>942</v>
      </c>
      <c r="F618" s="56">
        <v>730</v>
      </c>
    </row>
    <row r="619" spans="1:6">
      <c r="A619" s="55"/>
      <c r="B619" s="55" t="s">
        <v>287</v>
      </c>
      <c r="C619" s="47">
        <v>1383</v>
      </c>
      <c r="D619" s="56">
        <v>427</v>
      </c>
      <c r="E619" s="56">
        <v>574</v>
      </c>
      <c r="F619" s="56">
        <v>382</v>
      </c>
    </row>
    <row r="620" spans="1:6">
      <c r="A620" s="55"/>
      <c r="B620" s="55" t="s">
        <v>288</v>
      </c>
      <c r="C620" s="47">
        <v>14</v>
      </c>
      <c r="D620" s="56" t="s">
        <v>5</v>
      </c>
      <c r="E620" s="56" t="s">
        <v>5</v>
      </c>
      <c r="F620" s="56">
        <v>14</v>
      </c>
    </row>
    <row r="621" spans="1:6">
      <c r="A621" s="55"/>
      <c r="B621" s="55" t="s">
        <v>3940</v>
      </c>
      <c r="C621" s="47">
        <v>91</v>
      </c>
      <c r="D621" s="56" t="s">
        <v>5</v>
      </c>
      <c r="E621" s="56">
        <v>42</v>
      </c>
      <c r="F621" s="56">
        <v>49</v>
      </c>
    </row>
    <row r="622" spans="1:6">
      <c r="A622" s="55"/>
      <c r="B622" s="55" t="s">
        <v>3941</v>
      </c>
      <c r="C622" s="47">
        <v>211</v>
      </c>
      <c r="D622" s="56">
        <v>46</v>
      </c>
      <c r="E622" s="56">
        <v>53</v>
      </c>
      <c r="F622" s="56">
        <v>112</v>
      </c>
    </row>
    <row r="623" spans="1:6">
      <c r="A623" s="55"/>
      <c r="B623" s="55" t="s">
        <v>1195</v>
      </c>
      <c r="C623" s="47">
        <v>79</v>
      </c>
      <c r="D623" s="56">
        <v>79</v>
      </c>
      <c r="E623" s="56" t="s">
        <v>5</v>
      </c>
      <c r="F623" s="56" t="s">
        <v>5</v>
      </c>
    </row>
    <row r="624" spans="1:6">
      <c r="A624" s="55"/>
      <c r="B624" s="55" t="s">
        <v>3942</v>
      </c>
      <c r="C624" s="47">
        <v>47</v>
      </c>
      <c r="D624" s="56">
        <v>28</v>
      </c>
      <c r="E624" s="56">
        <v>19</v>
      </c>
      <c r="F624" s="56" t="s">
        <v>5</v>
      </c>
    </row>
    <row r="625" spans="1:6">
      <c r="A625" s="55"/>
      <c r="B625" s="55" t="s">
        <v>1516</v>
      </c>
      <c r="C625" s="47">
        <v>42</v>
      </c>
      <c r="D625" s="56">
        <v>19</v>
      </c>
      <c r="E625" s="56">
        <v>23</v>
      </c>
      <c r="F625" s="56" t="s">
        <v>5</v>
      </c>
    </row>
    <row r="626" spans="1:6">
      <c r="A626" s="55"/>
      <c r="B626" s="55" t="s">
        <v>1517</v>
      </c>
      <c r="C626" s="47">
        <v>154</v>
      </c>
      <c r="D626" s="56">
        <v>55</v>
      </c>
      <c r="E626" s="56">
        <v>58</v>
      </c>
      <c r="F626" s="56">
        <v>41</v>
      </c>
    </row>
    <row r="627" spans="1:6">
      <c r="A627" s="55" t="s">
        <v>293</v>
      </c>
      <c r="B627" s="55"/>
      <c r="C627" s="47">
        <v>20288</v>
      </c>
      <c r="D627" s="56">
        <v>2613</v>
      </c>
      <c r="E627" s="56">
        <v>4052</v>
      </c>
      <c r="F627" s="56">
        <v>13623</v>
      </c>
    </row>
    <row r="628" spans="1:6">
      <c r="A628" s="55"/>
      <c r="B628" s="55" t="s">
        <v>842</v>
      </c>
      <c r="C628" s="47">
        <v>1</v>
      </c>
      <c r="D628" s="56" t="s">
        <v>5</v>
      </c>
      <c r="E628" s="56">
        <v>1</v>
      </c>
      <c r="F628" s="56" t="s">
        <v>5</v>
      </c>
    </row>
    <row r="629" spans="1:6">
      <c r="A629" s="55"/>
      <c r="B629" s="55" t="s">
        <v>3943</v>
      </c>
      <c r="C629" s="47">
        <v>240</v>
      </c>
      <c r="D629" s="56">
        <v>106</v>
      </c>
      <c r="E629" s="56">
        <v>134</v>
      </c>
      <c r="F629" s="56" t="s">
        <v>5</v>
      </c>
    </row>
    <row r="630" spans="1:6">
      <c r="A630" s="55"/>
      <c r="B630" s="55" t="s">
        <v>248</v>
      </c>
      <c r="C630" s="47">
        <v>1571</v>
      </c>
      <c r="D630" s="56">
        <v>6</v>
      </c>
      <c r="E630" s="56">
        <v>870</v>
      </c>
      <c r="F630" s="56">
        <v>695</v>
      </c>
    </row>
    <row r="631" spans="1:6">
      <c r="A631" s="55"/>
      <c r="B631" s="55" t="s">
        <v>2351</v>
      </c>
      <c r="C631" s="47">
        <v>1045</v>
      </c>
      <c r="D631" s="56">
        <v>262</v>
      </c>
      <c r="E631" s="56">
        <v>312</v>
      </c>
      <c r="F631" s="56">
        <v>471</v>
      </c>
    </row>
    <row r="632" spans="1:6">
      <c r="A632" s="55"/>
      <c r="B632" s="55" t="s">
        <v>298</v>
      </c>
      <c r="C632" s="47">
        <v>1229</v>
      </c>
      <c r="D632" s="56">
        <v>717</v>
      </c>
      <c r="E632" s="56">
        <v>177</v>
      </c>
      <c r="F632" s="56">
        <v>335</v>
      </c>
    </row>
    <row r="633" spans="1:6">
      <c r="A633" s="55"/>
      <c r="B633" s="55" t="s">
        <v>299</v>
      </c>
      <c r="C633" s="47">
        <v>2509</v>
      </c>
      <c r="D633" s="56">
        <v>630</v>
      </c>
      <c r="E633" s="56">
        <v>1026</v>
      </c>
      <c r="F633" s="56">
        <v>853</v>
      </c>
    </row>
    <row r="634" spans="1:6">
      <c r="A634" s="55"/>
      <c r="B634" s="55" t="s">
        <v>300</v>
      </c>
      <c r="C634" s="47">
        <v>33</v>
      </c>
      <c r="D634" s="56">
        <v>22</v>
      </c>
      <c r="E634" s="56">
        <v>9</v>
      </c>
      <c r="F634" s="56">
        <v>2</v>
      </c>
    </row>
    <row r="635" spans="1:6">
      <c r="A635" s="55"/>
      <c r="B635" s="55" t="s">
        <v>138</v>
      </c>
      <c r="C635" s="47">
        <v>11600</v>
      </c>
      <c r="D635" s="56">
        <v>776</v>
      </c>
      <c r="E635" s="56">
        <v>1390</v>
      </c>
      <c r="F635" s="56">
        <v>9434</v>
      </c>
    </row>
    <row r="636" spans="1:6">
      <c r="A636" s="55"/>
      <c r="B636" s="55" t="s">
        <v>1518</v>
      </c>
      <c r="C636" s="47">
        <v>127</v>
      </c>
      <c r="D636" s="56">
        <v>44</v>
      </c>
      <c r="E636" s="56">
        <v>45</v>
      </c>
      <c r="F636" s="56">
        <v>38</v>
      </c>
    </row>
    <row r="637" spans="1:6">
      <c r="A637" s="55"/>
      <c r="B637" s="55" t="s">
        <v>1780</v>
      </c>
      <c r="C637" s="47">
        <v>1718</v>
      </c>
      <c r="D637" s="56" t="s">
        <v>5</v>
      </c>
      <c r="E637" s="56" t="s">
        <v>5</v>
      </c>
      <c r="F637" s="56">
        <v>1718</v>
      </c>
    </row>
    <row r="638" spans="1:6">
      <c r="A638" s="55"/>
      <c r="B638" s="55" t="s">
        <v>3944</v>
      </c>
      <c r="C638" s="47">
        <v>54</v>
      </c>
      <c r="D638" s="56" t="s">
        <v>5</v>
      </c>
      <c r="E638" s="56">
        <v>26</v>
      </c>
      <c r="F638" s="56">
        <v>28</v>
      </c>
    </row>
    <row r="639" spans="1:6">
      <c r="A639" s="55"/>
      <c r="B639" s="55" t="s">
        <v>2353</v>
      </c>
      <c r="C639" s="47">
        <v>161</v>
      </c>
      <c r="D639" s="56">
        <v>50</v>
      </c>
      <c r="E639" s="56">
        <v>62</v>
      </c>
      <c r="F639" s="56">
        <v>49</v>
      </c>
    </row>
    <row r="640" spans="1:6">
      <c r="A640" s="55" t="s">
        <v>301</v>
      </c>
      <c r="B640" s="55"/>
      <c r="C640" s="47">
        <v>5461</v>
      </c>
      <c r="D640" s="56">
        <v>1555</v>
      </c>
      <c r="E640" s="56">
        <v>1543</v>
      </c>
      <c r="F640" s="56">
        <v>2363</v>
      </c>
    </row>
    <row r="641" spans="1:6">
      <c r="A641" s="55"/>
      <c r="B641" s="55" t="s">
        <v>3945</v>
      </c>
      <c r="C641" s="47">
        <v>29</v>
      </c>
      <c r="D641" s="56" t="s">
        <v>5</v>
      </c>
      <c r="E641" s="56" t="s">
        <v>5</v>
      </c>
      <c r="F641" s="56">
        <v>29</v>
      </c>
    </row>
    <row r="642" spans="1:6">
      <c r="A642" s="55"/>
      <c r="B642" s="55" t="s">
        <v>2767</v>
      </c>
      <c r="C642" s="47">
        <v>145</v>
      </c>
      <c r="D642" s="56">
        <v>145</v>
      </c>
      <c r="E642" s="56" t="s">
        <v>5</v>
      </c>
      <c r="F642" s="56" t="s">
        <v>5</v>
      </c>
    </row>
    <row r="643" spans="1:6">
      <c r="A643" s="55"/>
      <c r="B643" s="55" t="s">
        <v>1519</v>
      </c>
      <c r="C643" s="47">
        <v>1</v>
      </c>
      <c r="D643" s="56" t="s">
        <v>5</v>
      </c>
      <c r="E643" s="56">
        <v>1</v>
      </c>
      <c r="F643" s="56" t="s">
        <v>5</v>
      </c>
    </row>
    <row r="644" spans="1:6">
      <c r="A644" s="55"/>
      <c r="B644" s="55" t="s">
        <v>3946</v>
      </c>
      <c r="C644" s="47">
        <v>28</v>
      </c>
      <c r="D644" s="56">
        <v>28</v>
      </c>
      <c r="E644" s="56" t="s">
        <v>5</v>
      </c>
      <c r="F644" s="56" t="s">
        <v>5</v>
      </c>
    </row>
    <row r="645" spans="1:6">
      <c r="A645" s="55"/>
      <c r="B645" s="55" t="s">
        <v>3947</v>
      </c>
      <c r="C645" s="47">
        <v>116</v>
      </c>
      <c r="D645" s="56" t="s">
        <v>5</v>
      </c>
      <c r="E645" s="56">
        <v>65</v>
      </c>
      <c r="F645" s="56">
        <v>51</v>
      </c>
    </row>
    <row r="646" spans="1:6">
      <c r="A646" s="55"/>
      <c r="B646" s="55" t="s">
        <v>302</v>
      </c>
      <c r="C646" s="47">
        <v>2179</v>
      </c>
      <c r="D646" s="56">
        <v>1142</v>
      </c>
      <c r="E646" s="56">
        <v>553</v>
      </c>
      <c r="F646" s="56">
        <v>484</v>
      </c>
    </row>
    <row r="647" spans="1:6">
      <c r="A647" s="55"/>
      <c r="B647" s="55" t="s">
        <v>2354</v>
      </c>
      <c r="C647" s="47">
        <v>60</v>
      </c>
      <c r="D647" s="56">
        <v>1</v>
      </c>
      <c r="E647" s="56">
        <v>59</v>
      </c>
      <c r="F647" s="56" t="s">
        <v>5</v>
      </c>
    </row>
    <row r="648" spans="1:6">
      <c r="A648" s="55"/>
      <c r="B648" s="55" t="s">
        <v>1520</v>
      </c>
      <c r="C648" s="47">
        <v>548</v>
      </c>
      <c r="D648" s="56">
        <v>107</v>
      </c>
      <c r="E648" s="56">
        <v>247</v>
      </c>
      <c r="F648" s="56">
        <v>194</v>
      </c>
    </row>
    <row r="649" spans="1:6">
      <c r="A649" s="55"/>
      <c r="B649" s="55" t="s">
        <v>1521</v>
      </c>
      <c r="C649" s="47">
        <v>107</v>
      </c>
      <c r="D649" s="56">
        <v>38</v>
      </c>
      <c r="E649" s="56">
        <v>49</v>
      </c>
      <c r="F649" s="56">
        <v>20</v>
      </c>
    </row>
    <row r="650" spans="1:6">
      <c r="A650" s="55"/>
      <c r="B650" s="55" t="s">
        <v>3948</v>
      </c>
      <c r="C650" s="47">
        <v>340</v>
      </c>
      <c r="D650" s="56" t="s">
        <v>5</v>
      </c>
      <c r="E650" s="56">
        <v>130</v>
      </c>
      <c r="F650" s="56">
        <v>210</v>
      </c>
    </row>
    <row r="651" spans="1:6">
      <c r="A651" s="55"/>
      <c r="B651" s="55" t="s">
        <v>847</v>
      </c>
      <c r="C651" s="47">
        <v>2</v>
      </c>
      <c r="D651" s="56">
        <v>2</v>
      </c>
      <c r="E651" s="56" t="s">
        <v>5</v>
      </c>
      <c r="F651" s="56" t="s">
        <v>5</v>
      </c>
    </row>
    <row r="652" spans="1:6">
      <c r="A652" s="55"/>
      <c r="B652" s="55" t="s">
        <v>848</v>
      </c>
      <c r="C652" s="47">
        <v>1589</v>
      </c>
      <c r="D652" s="56" t="s">
        <v>5</v>
      </c>
      <c r="E652" s="56">
        <v>321</v>
      </c>
      <c r="F652" s="56">
        <v>1268</v>
      </c>
    </row>
    <row r="653" spans="1:6">
      <c r="A653" s="55"/>
      <c r="B653" s="55" t="s">
        <v>2356</v>
      </c>
      <c r="C653" s="47">
        <v>26</v>
      </c>
      <c r="D653" s="56">
        <v>12</v>
      </c>
      <c r="E653" s="56">
        <v>6</v>
      </c>
      <c r="F653" s="56">
        <v>8</v>
      </c>
    </row>
    <row r="654" spans="1:6">
      <c r="A654" s="55"/>
      <c r="B654" s="55" t="s">
        <v>1522</v>
      </c>
      <c r="C654" s="47">
        <v>291</v>
      </c>
      <c r="D654" s="56">
        <v>80</v>
      </c>
      <c r="E654" s="56">
        <v>112</v>
      </c>
      <c r="F654" s="56">
        <v>99</v>
      </c>
    </row>
    <row r="655" spans="1:6">
      <c r="A655" s="55" t="s">
        <v>306</v>
      </c>
      <c r="B655" s="55"/>
      <c r="C655" s="47">
        <v>681</v>
      </c>
      <c r="D655" s="56">
        <v>214</v>
      </c>
      <c r="E655" s="56">
        <v>288</v>
      </c>
      <c r="F655" s="56">
        <v>179</v>
      </c>
    </row>
    <row r="656" spans="1:6">
      <c r="A656" s="55"/>
      <c r="B656" s="55" t="s">
        <v>307</v>
      </c>
      <c r="C656" s="47">
        <v>681</v>
      </c>
      <c r="D656" s="56">
        <v>214</v>
      </c>
      <c r="E656" s="56">
        <v>288</v>
      </c>
      <c r="F656" s="56">
        <v>179</v>
      </c>
    </row>
    <row r="657" spans="1:6">
      <c r="A657" s="55" t="s">
        <v>308</v>
      </c>
      <c r="B657" s="55"/>
      <c r="C657" s="47">
        <v>16301</v>
      </c>
      <c r="D657" s="56">
        <v>4438</v>
      </c>
      <c r="E657" s="56">
        <v>6768</v>
      </c>
      <c r="F657" s="56">
        <v>5095</v>
      </c>
    </row>
    <row r="658" spans="1:6">
      <c r="A658" s="55"/>
      <c r="B658" s="55" t="s">
        <v>3949</v>
      </c>
      <c r="C658" s="47">
        <v>791</v>
      </c>
      <c r="D658" s="56" t="s">
        <v>5</v>
      </c>
      <c r="E658" s="56">
        <v>423</v>
      </c>
      <c r="F658" s="56">
        <v>368</v>
      </c>
    </row>
    <row r="659" spans="1:6">
      <c r="A659" s="55"/>
      <c r="B659" s="55" t="s">
        <v>3950</v>
      </c>
      <c r="C659" s="47">
        <v>81</v>
      </c>
      <c r="D659" s="56" t="s">
        <v>5</v>
      </c>
      <c r="E659" s="56" t="s">
        <v>5</v>
      </c>
      <c r="F659" s="56">
        <v>81</v>
      </c>
    </row>
    <row r="660" spans="1:6">
      <c r="A660" s="55"/>
      <c r="B660" s="55" t="s">
        <v>309</v>
      </c>
      <c r="C660" s="47">
        <v>1655</v>
      </c>
      <c r="D660" s="56">
        <v>606</v>
      </c>
      <c r="E660" s="56">
        <v>695</v>
      </c>
      <c r="F660" s="56">
        <v>354</v>
      </c>
    </row>
    <row r="661" spans="1:6">
      <c r="A661" s="55"/>
      <c r="B661" s="55" t="s">
        <v>2771</v>
      </c>
      <c r="C661" s="47">
        <v>21</v>
      </c>
      <c r="D661" s="56">
        <v>19</v>
      </c>
      <c r="E661" s="56">
        <v>2</v>
      </c>
      <c r="F661" s="56" t="s">
        <v>5</v>
      </c>
    </row>
    <row r="662" spans="1:6">
      <c r="A662" s="55"/>
      <c r="B662" s="55" t="s">
        <v>1523</v>
      </c>
      <c r="C662" s="47">
        <v>2521</v>
      </c>
      <c r="D662" s="56">
        <v>772</v>
      </c>
      <c r="E662" s="56">
        <v>1014</v>
      </c>
      <c r="F662" s="56">
        <v>735</v>
      </c>
    </row>
    <row r="663" spans="1:6">
      <c r="A663" s="55"/>
      <c r="B663" s="55" t="s">
        <v>1524</v>
      </c>
      <c r="C663" s="47">
        <v>98</v>
      </c>
      <c r="D663" s="56">
        <v>25</v>
      </c>
      <c r="E663" s="56">
        <v>73</v>
      </c>
      <c r="F663" s="56" t="s">
        <v>5</v>
      </c>
    </row>
    <row r="664" spans="1:6">
      <c r="A664" s="55"/>
      <c r="B664" s="55" t="s">
        <v>313</v>
      </c>
      <c r="C664" s="47">
        <v>618</v>
      </c>
      <c r="D664" s="56">
        <v>278</v>
      </c>
      <c r="E664" s="56">
        <v>229</v>
      </c>
      <c r="F664" s="56">
        <v>111</v>
      </c>
    </row>
    <row r="665" spans="1:6">
      <c r="A665" s="55"/>
      <c r="B665" s="55" t="s">
        <v>1525</v>
      </c>
      <c r="C665" s="47">
        <v>190</v>
      </c>
      <c r="D665" s="56">
        <v>1</v>
      </c>
      <c r="E665" s="56">
        <v>105</v>
      </c>
      <c r="F665" s="56">
        <v>84</v>
      </c>
    </row>
    <row r="666" spans="1:6">
      <c r="A666" s="55"/>
      <c r="B666" s="55" t="s">
        <v>1526</v>
      </c>
      <c r="C666" s="47">
        <v>789</v>
      </c>
      <c r="D666" s="56">
        <v>209</v>
      </c>
      <c r="E666" s="56">
        <v>339</v>
      </c>
      <c r="F666" s="56">
        <v>241</v>
      </c>
    </row>
    <row r="667" spans="1:6">
      <c r="A667" s="55"/>
      <c r="B667" s="55" t="s">
        <v>1527</v>
      </c>
      <c r="C667" s="47">
        <v>44</v>
      </c>
      <c r="D667" s="56" t="s">
        <v>5</v>
      </c>
      <c r="E667" s="56">
        <v>44</v>
      </c>
      <c r="F667" s="56" t="s">
        <v>5</v>
      </c>
    </row>
    <row r="668" spans="1:6">
      <c r="A668" s="55"/>
      <c r="B668" s="55" t="s">
        <v>1528</v>
      </c>
      <c r="C668" s="47">
        <v>48</v>
      </c>
      <c r="D668" s="56">
        <v>16</v>
      </c>
      <c r="E668" s="56">
        <v>20</v>
      </c>
      <c r="F668" s="56">
        <v>12</v>
      </c>
    </row>
    <row r="669" spans="1:6">
      <c r="A669" s="55"/>
      <c r="B669" s="55" t="s">
        <v>3300</v>
      </c>
      <c r="C669" s="47">
        <v>29</v>
      </c>
      <c r="D669" s="56" t="s">
        <v>5</v>
      </c>
      <c r="E669" s="56" t="s">
        <v>5</v>
      </c>
      <c r="F669" s="56">
        <v>29</v>
      </c>
    </row>
    <row r="670" spans="1:6">
      <c r="A670" s="55"/>
      <c r="B670" s="55" t="s">
        <v>1224</v>
      </c>
      <c r="C670" s="47">
        <v>2938</v>
      </c>
      <c r="D670" s="56">
        <v>602</v>
      </c>
      <c r="E670" s="56">
        <v>1159</v>
      </c>
      <c r="F670" s="56">
        <v>1177</v>
      </c>
    </row>
    <row r="671" spans="1:6">
      <c r="A671" s="55"/>
      <c r="B671" s="55" t="s">
        <v>3951</v>
      </c>
      <c r="C671" s="47">
        <v>15</v>
      </c>
      <c r="D671" s="56" t="s">
        <v>5</v>
      </c>
      <c r="E671" s="56">
        <v>15</v>
      </c>
      <c r="F671" s="56" t="s">
        <v>5</v>
      </c>
    </row>
    <row r="672" spans="1:6">
      <c r="A672" s="55"/>
      <c r="B672" s="55" t="s">
        <v>321</v>
      </c>
      <c r="C672" s="47">
        <v>3</v>
      </c>
      <c r="D672" s="56">
        <v>1</v>
      </c>
      <c r="E672" s="56" t="s">
        <v>5</v>
      </c>
      <c r="F672" s="56">
        <v>2</v>
      </c>
    </row>
    <row r="673" spans="1:6">
      <c r="A673" s="55"/>
      <c r="B673" s="55" t="s">
        <v>1529</v>
      </c>
      <c r="C673" s="47">
        <v>95</v>
      </c>
      <c r="D673" s="56">
        <v>32</v>
      </c>
      <c r="E673" s="56">
        <v>31</v>
      </c>
      <c r="F673" s="56">
        <v>32</v>
      </c>
    </row>
    <row r="674" spans="1:6">
      <c r="A674" s="55"/>
      <c r="B674" s="55" t="s">
        <v>2773</v>
      </c>
      <c r="C674" s="47">
        <v>2</v>
      </c>
      <c r="D674" s="56" t="s">
        <v>5</v>
      </c>
      <c r="E674" s="56">
        <v>2</v>
      </c>
      <c r="F674" s="56" t="s">
        <v>5</v>
      </c>
    </row>
    <row r="675" spans="1:6">
      <c r="A675" s="55"/>
      <c r="B675" s="55" t="s">
        <v>1530</v>
      </c>
      <c r="C675" s="47">
        <v>1430</v>
      </c>
      <c r="D675" s="56">
        <v>723</v>
      </c>
      <c r="E675" s="56">
        <v>407</v>
      </c>
      <c r="F675" s="56">
        <v>300</v>
      </c>
    </row>
    <row r="676" spans="1:6">
      <c r="A676" s="55"/>
      <c r="B676" s="55" t="s">
        <v>3301</v>
      </c>
      <c r="C676" s="47">
        <v>1</v>
      </c>
      <c r="D676" s="56" t="s">
        <v>5</v>
      </c>
      <c r="E676" s="56">
        <v>1</v>
      </c>
      <c r="F676" s="56" t="s">
        <v>5</v>
      </c>
    </row>
    <row r="677" spans="1:6">
      <c r="A677" s="55"/>
      <c r="B677" s="55" t="s">
        <v>1531</v>
      </c>
      <c r="C677" s="47">
        <v>30</v>
      </c>
      <c r="D677" s="56">
        <v>15</v>
      </c>
      <c r="E677" s="56">
        <v>15</v>
      </c>
      <c r="F677" s="56" t="s">
        <v>5</v>
      </c>
    </row>
    <row r="678" spans="1:6">
      <c r="A678" s="55"/>
      <c r="B678" s="55" t="s">
        <v>3041</v>
      </c>
      <c r="C678" s="47">
        <v>310</v>
      </c>
      <c r="D678" s="56">
        <v>202</v>
      </c>
      <c r="E678" s="56">
        <v>108</v>
      </c>
      <c r="F678" s="56" t="s">
        <v>5</v>
      </c>
    </row>
    <row r="679" spans="1:6">
      <c r="A679" s="55"/>
      <c r="B679" s="55" t="s">
        <v>325</v>
      </c>
      <c r="C679" s="47">
        <v>203</v>
      </c>
      <c r="D679" s="56">
        <v>203</v>
      </c>
      <c r="E679" s="56" t="s">
        <v>5</v>
      </c>
      <c r="F679" s="56" t="s">
        <v>5</v>
      </c>
    </row>
    <row r="680" spans="1:6">
      <c r="A680" s="55"/>
      <c r="B680" s="55" t="s">
        <v>3952</v>
      </c>
      <c r="C680" s="47">
        <v>339</v>
      </c>
      <c r="D680" s="56">
        <v>38</v>
      </c>
      <c r="E680" s="56">
        <v>177</v>
      </c>
      <c r="F680" s="56">
        <v>124</v>
      </c>
    </row>
    <row r="681" spans="1:6">
      <c r="A681" s="55"/>
      <c r="B681" s="55" t="s">
        <v>3953</v>
      </c>
      <c r="C681" s="47">
        <v>19</v>
      </c>
      <c r="D681" s="56">
        <v>19</v>
      </c>
      <c r="E681" s="56" t="s">
        <v>5</v>
      </c>
      <c r="F681" s="56" t="s">
        <v>5</v>
      </c>
    </row>
    <row r="682" spans="1:6">
      <c r="A682" s="55"/>
      <c r="B682" s="55" t="s">
        <v>326</v>
      </c>
      <c r="C682" s="47">
        <v>3243</v>
      </c>
      <c r="D682" s="56">
        <v>595</v>
      </c>
      <c r="E682" s="56">
        <v>1579</v>
      </c>
      <c r="F682" s="56">
        <v>1069</v>
      </c>
    </row>
    <row r="683" spans="1:6">
      <c r="A683" s="55"/>
      <c r="B683" s="55" t="s">
        <v>327</v>
      </c>
      <c r="C683" s="47">
        <v>535</v>
      </c>
      <c r="D683" s="56" t="s">
        <v>5</v>
      </c>
      <c r="E683" s="56">
        <v>295</v>
      </c>
      <c r="F683" s="56">
        <v>240</v>
      </c>
    </row>
    <row r="684" spans="1:6">
      <c r="A684" s="55"/>
      <c r="B684" s="55" t="s">
        <v>1532</v>
      </c>
      <c r="C684" s="47">
        <v>117</v>
      </c>
      <c r="D684" s="56">
        <v>82</v>
      </c>
      <c r="E684" s="56">
        <v>35</v>
      </c>
      <c r="F684" s="56" t="s">
        <v>5</v>
      </c>
    </row>
    <row r="685" spans="1:6">
      <c r="A685" s="55"/>
      <c r="B685" s="55" t="s">
        <v>329</v>
      </c>
      <c r="C685" s="47">
        <v>136</v>
      </c>
      <c r="D685" s="56" t="s">
        <v>5</v>
      </c>
      <c r="E685" s="56" t="s">
        <v>5</v>
      </c>
      <c r="F685" s="56">
        <v>136</v>
      </c>
    </row>
    <row r="686" spans="1:6">
      <c r="A686" s="55" t="s">
        <v>331</v>
      </c>
      <c r="B686" s="55"/>
      <c r="C686" s="47">
        <v>15586</v>
      </c>
      <c r="D686" s="56">
        <v>4341</v>
      </c>
      <c r="E686" s="56">
        <v>6994</v>
      </c>
      <c r="F686" s="56">
        <v>4251</v>
      </c>
    </row>
    <row r="687" spans="1:6">
      <c r="A687" s="55"/>
      <c r="B687" s="55" t="s">
        <v>1493</v>
      </c>
      <c r="C687" s="47">
        <v>1113</v>
      </c>
      <c r="D687" s="56">
        <v>162</v>
      </c>
      <c r="E687" s="56">
        <v>530</v>
      </c>
      <c r="F687" s="56">
        <v>421</v>
      </c>
    </row>
    <row r="688" spans="1:6">
      <c r="A688" s="55"/>
      <c r="B688" s="55" t="s">
        <v>1533</v>
      </c>
      <c r="C688" s="47">
        <v>326</v>
      </c>
      <c r="D688" s="56">
        <v>100</v>
      </c>
      <c r="E688" s="56">
        <v>126</v>
      </c>
      <c r="F688" s="56">
        <v>100</v>
      </c>
    </row>
    <row r="689" spans="1:6">
      <c r="A689" s="55"/>
      <c r="B689" s="55" t="s">
        <v>1534</v>
      </c>
      <c r="C689" s="47">
        <v>213</v>
      </c>
      <c r="D689" s="56">
        <v>72</v>
      </c>
      <c r="E689" s="56">
        <v>70</v>
      </c>
      <c r="F689" s="56">
        <v>71</v>
      </c>
    </row>
    <row r="690" spans="1:6">
      <c r="A690" s="55"/>
      <c r="B690" s="55" t="s">
        <v>771</v>
      </c>
      <c r="C690" s="47">
        <v>2757</v>
      </c>
      <c r="D690" s="56" t="s">
        <v>5</v>
      </c>
      <c r="E690" s="56">
        <v>1808</v>
      </c>
      <c r="F690" s="56">
        <v>949</v>
      </c>
    </row>
    <row r="691" spans="1:6">
      <c r="A691" s="55"/>
      <c r="B691" s="55" t="s">
        <v>1535</v>
      </c>
      <c r="C691" s="47">
        <v>254</v>
      </c>
      <c r="D691" s="56">
        <v>114</v>
      </c>
      <c r="E691" s="56">
        <v>140</v>
      </c>
      <c r="F691" s="56" t="s">
        <v>5</v>
      </c>
    </row>
    <row r="692" spans="1:6">
      <c r="A692" s="55"/>
      <c r="B692" s="55" t="s">
        <v>337</v>
      </c>
      <c r="C692" s="47">
        <v>37</v>
      </c>
      <c r="D692" s="56">
        <v>13</v>
      </c>
      <c r="E692" s="56">
        <v>15</v>
      </c>
      <c r="F692" s="56">
        <v>9</v>
      </c>
    </row>
    <row r="693" spans="1:6">
      <c r="A693" s="55"/>
      <c r="B693" s="55" t="s">
        <v>1536</v>
      </c>
      <c r="C693" s="47">
        <v>386</v>
      </c>
      <c r="D693" s="56">
        <v>171</v>
      </c>
      <c r="E693" s="56">
        <v>215</v>
      </c>
      <c r="F693" s="56" t="s">
        <v>5</v>
      </c>
    </row>
    <row r="694" spans="1:6">
      <c r="A694" s="55"/>
      <c r="B694" s="55" t="s">
        <v>241</v>
      </c>
      <c r="C694" s="47">
        <v>486</v>
      </c>
      <c r="D694" s="56">
        <v>88</v>
      </c>
      <c r="E694" s="56">
        <v>222</v>
      </c>
      <c r="F694" s="56">
        <v>176</v>
      </c>
    </row>
    <row r="695" spans="1:6">
      <c r="A695" s="55"/>
      <c r="B695" s="55" t="s">
        <v>243</v>
      </c>
      <c r="C695" s="47">
        <v>1</v>
      </c>
      <c r="D695" s="56" t="s">
        <v>5</v>
      </c>
      <c r="E695" s="56">
        <v>1</v>
      </c>
      <c r="F695" s="56" t="s">
        <v>5</v>
      </c>
    </row>
    <row r="696" spans="1:6">
      <c r="A696" s="55"/>
      <c r="B696" s="55" t="s">
        <v>340</v>
      </c>
      <c r="C696" s="47">
        <v>111</v>
      </c>
      <c r="D696" s="56">
        <v>3</v>
      </c>
      <c r="E696" s="56">
        <v>104</v>
      </c>
      <c r="F696" s="56">
        <v>4</v>
      </c>
    </row>
    <row r="697" spans="1:6">
      <c r="A697" s="55"/>
      <c r="B697" s="55" t="s">
        <v>1537</v>
      </c>
      <c r="C697" s="47">
        <v>155</v>
      </c>
      <c r="D697" s="56">
        <v>155</v>
      </c>
      <c r="E697" s="56" t="s">
        <v>5</v>
      </c>
      <c r="F697" s="56" t="s">
        <v>5</v>
      </c>
    </row>
    <row r="698" spans="1:6">
      <c r="A698" s="55"/>
      <c r="B698" s="55" t="s">
        <v>3954</v>
      </c>
      <c r="C698" s="47">
        <v>236</v>
      </c>
      <c r="D698" s="56" t="s">
        <v>5</v>
      </c>
      <c r="E698" s="56">
        <v>114</v>
      </c>
      <c r="F698" s="56">
        <v>122</v>
      </c>
    </row>
    <row r="699" spans="1:6">
      <c r="A699" s="55"/>
      <c r="B699" s="55" t="s">
        <v>2375</v>
      </c>
      <c r="C699" s="47">
        <v>187</v>
      </c>
      <c r="D699" s="56">
        <v>49</v>
      </c>
      <c r="E699" s="56">
        <v>138</v>
      </c>
      <c r="F699" s="56" t="s">
        <v>5</v>
      </c>
    </row>
    <row r="700" spans="1:6">
      <c r="A700" s="55"/>
      <c r="B700" s="55" t="s">
        <v>3955</v>
      </c>
      <c r="C700" s="47">
        <v>469</v>
      </c>
      <c r="D700" s="56">
        <v>51</v>
      </c>
      <c r="E700" s="56">
        <v>230</v>
      </c>
      <c r="F700" s="56">
        <v>188</v>
      </c>
    </row>
    <row r="701" spans="1:6">
      <c r="A701" s="55"/>
      <c r="B701" s="55" t="s">
        <v>1538</v>
      </c>
      <c r="C701" s="47">
        <v>711</v>
      </c>
      <c r="D701" s="56">
        <v>39</v>
      </c>
      <c r="E701" s="56">
        <v>356</v>
      </c>
      <c r="F701" s="56">
        <v>316</v>
      </c>
    </row>
    <row r="702" spans="1:6">
      <c r="A702" s="55"/>
      <c r="B702" s="55" t="s">
        <v>1539</v>
      </c>
      <c r="C702" s="47">
        <v>219</v>
      </c>
      <c r="D702" s="56">
        <v>66</v>
      </c>
      <c r="E702" s="56">
        <v>34</v>
      </c>
      <c r="F702" s="56">
        <v>119</v>
      </c>
    </row>
    <row r="703" spans="1:6">
      <c r="A703" s="55"/>
      <c r="B703" s="55" t="s">
        <v>341</v>
      </c>
      <c r="C703" s="47">
        <v>5364</v>
      </c>
      <c r="D703" s="56">
        <v>2462</v>
      </c>
      <c r="E703" s="56">
        <v>2052</v>
      </c>
      <c r="F703" s="56">
        <v>850</v>
      </c>
    </row>
    <row r="704" spans="1:6">
      <c r="A704" s="55"/>
      <c r="B704" s="55" t="s">
        <v>342</v>
      </c>
      <c r="C704" s="47">
        <v>424</v>
      </c>
      <c r="D704" s="56">
        <v>248</v>
      </c>
      <c r="E704" s="56">
        <v>176</v>
      </c>
      <c r="F704" s="56" t="s">
        <v>5</v>
      </c>
    </row>
    <row r="705" spans="1:6">
      <c r="A705" s="55"/>
      <c r="B705" s="55" t="s">
        <v>1540</v>
      </c>
      <c r="C705" s="47">
        <v>489</v>
      </c>
      <c r="D705" s="56">
        <v>139</v>
      </c>
      <c r="E705" s="56">
        <v>198</v>
      </c>
      <c r="F705" s="56">
        <v>152</v>
      </c>
    </row>
    <row r="706" spans="1:6">
      <c r="A706" s="55"/>
      <c r="B706" s="55" t="s">
        <v>2784</v>
      </c>
      <c r="C706" s="47">
        <v>50</v>
      </c>
      <c r="D706" s="56" t="s">
        <v>5</v>
      </c>
      <c r="E706" s="56">
        <v>25</v>
      </c>
      <c r="F706" s="56">
        <v>25</v>
      </c>
    </row>
    <row r="707" spans="1:6">
      <c r="A707" s="55"/>
      <c r="B707" s="55" t="s">
        <v>3956</v>
      </c>
      <c r="C707" s="47">
        <v>65</v>
      </c>
      <c r="D707" s="56">
        <v>65</v>
      </c>
      <c r="E707" s="56" t="s">
        <v>5</v>
      </c>
      <c r="F707" s="56" t="s">
        <v>5</v>
      </c>
    </row>
    <row r="708" spans="1:6">
      <c r="A708" s="55"/>
      <c r="B708" s="55" t="s">
        <v>1494</v>
      </c>
      <c r="C708" s="47">
        <v>559</v>
      </c>
      <c r="D708" s="56">
        <v>174</v>
      </c>
      <c r="E708" s="56">
        <v>202</v>
      </c>
      <c r="F708" s="56">
        <v>183</v>
      </c>
    </row>
    <row r="709" spans="1:6">
      <c r="A709" s="55"/>
      <c r="B709" s="55" t="s">
        <v>1541</v>
      </c>
      <c r="C709" s="47">
        <v>310</v>
      </c>
      <c r="D709" s="56">
        <v>45</v>
      </c>
      <c r="E709" s="56">
        <v>84</v>
      </c>
      <c r="F709" s="56">
        <v>181</v>
      </c>
    </row>
    <row r="710" spans="1:6">
      <c r="A710" s="55"/>
      <c r="B710" s="55" t="s">
        <v>2381</v>
      </c>
      <c r="C710" s="47">
        <v>91</v>
      </c>
      <c r="D710" s="56" t="s">
        <v>5</v>
      </c>
      <c r="E710" s="56" t="s">
        <v>5</v>
      </c>
      <c r="F710" s="56">
        <v>91</v>
      </c>
    </row>
    <row r="711" spans="1:6">
      <c r="A711" s="55"/>
      <c r="B711" s="55" t="s">
        <v>3308</v>
      </c>
      <c r="C711" s="47">
        <v>204</v>
      </c>
      <c r="D711" s="56" t="s">
        <v>5</v>
      </c>
      <c r="E711" s="56">
        <v>69</v>
      </c>
      <c r="F711" s="56">
        <v>135</v>
      </c>
    </row>
    <row r="712" spans="1:6">
      <c r="A712" s="55"/>
      <c r="B712" s="55" t="s">
        <v>3309</v>
      </c>
      <c r="C712" s="47">
        <v>11</v>
      </c>
      <c r="D712" s="56">
        <v>7</v>
      </c>
      <c r="E712" s="56">
        <v>3</v>
      </c>
      <c r="F712" s="56">
        <v>1</v>
      </c>
    </row>
    <row r="713" spans="1:6">
      <c r="A713" s="55"/>
      <c r="B713" s="55" t="s">
        <v>1495</v>
      </c>
      <c r="C713" s="47">
        <v>236</v>
      </c>
      <c r="D713" s="56">
        <v>79</v>
      </c>
      <c r="E713" s="56">
        <v>78</v>
      </c>
      <c r="F713" s="56">
        <v>79</v>
      </c>
    </row>
    <row r="714" spans="1:6">
      <c r="A714" s="55"/>
      <c r="B714" s="55" t="s">
        <v>2382</v>
      </c>
      <c r="C714" s="47">
        <v>78</v>
      </c>
      <c r="D714" s="56" t="s">
        <v>5</v>
      </c>
      <c r="E714" s="56" t="s">
        <v>5</v>
      </c>
      <c r="F714" s="56">
        <v>78</v>
      </c>
    </row>
    <row r="715" spans="1:6">
      <c r="A715" s="55"/>
      <c r="B715" s="55" t="s">
        <v>346</v>
      </c>
      <c r="C715" s="47">
        <v>41</v>
      </c>
      <c r="D715" s="56">
        <v>39</v>
      </c>
      <c r="E715" s="56">
        <v>1</v>
      </c>
      <c r="F715" s="56">
        <v>1</v>
      </c>
    </row>
    <row r="716" spans="1:6">
      <c r="A716" s="55"/>
      <c r="B716" s="55" t="s">
        <v>2383</v>
      </c>
      <c r="C716" s="47">
        <v>2</v>
      </c>
      <c r="D716" s="56" t="s">
        <v>5</v>
      </c>
      <c r="E716" s="56">
        <v>2</v>
      </c>
      <c r="F716" s="56" t="s">
        <v>5</v>
      </c>
    </row>
    <row r="717" spans="1:6">
      <c r="A717" s="55"/>
      <c r="B717" s="55" t="s">
        <v>520</v>
      </c>
      <c r="C717" s="47">
        <v>1</v>
      </c>
      <c r="D717" s="56" t="s">
        <v>5</v>
      </c>
      <c r="E717" s="56">
        <v>1</v>
      </c>
      <c r="F717" s="56" t="s">
        <v>5</v>
      </c>
    </row>
    <row r="718" spans="1:6">
      <c r="A718" s="55" t="s">
        <v>349</v>
      </c>
      <c r="B718" s="55"/>
      <c r="C718" s="47">
        <v>63</v>
      </c>
      <c r="D718" s="56">
        <v>9</v>
      </c>
      <c r="E718" s="56" t="s">
        <v>5</v>
      </c>
      <c r="F718" s="56">
        <v>54</v>
      </c>
    </row>
    <row r="719" spans="1:6">
      <c r="A719" s="55"/>
      <c r="B719" s="55" t="s">
        <v>772</v>
      </c>
      <c r="C719" s="47">
        <v>4</v>
      </c>
      <c r="D719" s="56">
        <v>4</v>
      </c>
      <c r="E719" s="56" t="s">
        <v>5</v>
      </c>
      <c r="F719" s="56" t="s">
        <v>5</v>
      </c>
    </row>
    <row r="720" spans="1:6">
      <c r="A720" s="55"/>
      <c r="B720" s="55" t="s">
        <v>1445</v>
      </c>
      <c r="C720" s="47">
        <v>59</v>
      </c>
      <c r="D720" s="56">
        <v>5</v>
      </c>
      <c r="E720" s="56" t="s">
        <v>5</v>
      </c>
      <c r="F720" s="56">
        <v>54</v>
      </c>
    </row>
    <row r="721" spans="1:6">
      <c r="A721" s="55" t="s">
        <v>352</v>
      </c>
      <c r="B721" s="55"/>
      <c r="C721" s="47">
        <v>7636</v>
      </c>
      <c r="D721" s="56">
        <v>1704</v>
      </c>
      <c r="E721" s="56">
        <v>3340</v>
      </c>
      <c r="F721" s="56">
        <v>2592</v>
      </c>
    </row>
    <row r="722" spans="1:6">
      <c r="A722" s="55"/>
      <c r="B722" s="55" t="s">
        <v>1542</v>
      </c>
      <c r="C722" s="47">
        <v>226</v>
      </c>
      <c r="D722" s="56">
        <v>65</v>
      </c>
      <c r="E722" s="56">
        <v>96</v>
      </c>
      <c r="F722" s="56">
        <v>65</v>
      </c>
    </row>
    <row r="723" spans="1:6">
      <c r="A723" s="55"/>
      <c r="B723" s="55" t="s">
        <v>870</v>
      </c>
      <c r="C723" s="47">
        <v>8</v>
      </c>
      <c r="D723" s="56">
        <v>1</v>
      </c>
      <c r="E723" s="56">
        <v>5</v>
      </c>
      <c r="F723" s="56">
        <v>2</v>
      </c>
    </row>
    <row r="724" spans="1:6">
      <c r="A724" s="55"/>
      <c r="B724" s="55" t="s">
        <v>1543</v>
      </c>
      <c r="C724" s="47">
        <v>1151</v>
      </c>
      <c r="D724" s="56" t="s">
        <v>5</v>
      </c>
      <c r="E724" s="56">
        <v>685</v>
      </c>
      <c r="F724" s="56">
        <v>466</v>
      </c>
    </row>
    <row r="725" spans="1:6">
      <c r="A725" s="55"/>
      <c r="B725" s="55" t="s">
        <v>1544</v>
      </c>
      <c r="C725" s="47">
        <v>20</v>
      </c>
      <c r="D725" s="56">
        <v>6</v>
      </c>
      <c r="E725" s="56">
        <v>8</v>
      </c>
      <c r="F725" s="56">
        <v>6</v>
      </c>
    </row>
    <row r="726" spans="1:6">
      <c r="A726" s="55"/>
      <c r="B726" s="55" t="s">
        <v>3957</v>
      </c>
      <c r="C726" s="47">
        <v>288</v>
      </c>
      <c r="D726" s="56" t="s">
        <v>5</v>
      </c>
      <c r="E726" s="56">
        <v>145</v>
      </c>
      <c r="F726" s="56">
        <v>143</v>
      </c>
    </row>
    <row r="727" spans="1:6">
      <c r="A727" s="55"/>
      <c r="B727" s="55" t="s">
        <v>1545</v>
      </c>
      <c r="C727" s="47">
        <v>513</v>
      </c>
      <c r="D727" s="56">
        <v>169</v>
      </c>
      <c r="E727" s="56">
        <v>202</v>
      </c>
      <c r="F727" s="56">
        <v>142</v>
      </c>
    </row>
    <row r="728" spans="1:6">
      <c r="A728" s="55"/>
      <c r="B728" s="55" t="s">
        <v>1546</v>
      </c>
      <c r="C728" s="47">
        <v>423</v>
      </c>
      <c r="D728" s="56">
        <v>83</v>
      </c>
      <c r="E728" s="56">
        <v>165</v>
      </c>
      <c r="F728" s="56">
        <v>175</v>
      </c>
    </row>
    <row r="729" spans="1:6">
      <c r="A729" s="55"/>
      <c r="B729" s="55" t="s">
        <v>1583</v>
      </c>
      <c r="C729" s="47">
        <v>13</v>
      </c>
      <c r="D729" s="56">
        <v>4</v>
      </c>
      <c r="E729" s="56">
        <v>5</v>
      </c>
      <c r="F729" s="56">
        <v>4</v>
      </c>
    </row>
    <row r="730" spans="1:6">
      <c r="A730" s="55"/>
      <c r="B730" s="55" t="s">
        <v>1547</v>
      </c>
      <c r="C730" s="47">
        <v>856</v>
      </c>
      <c r="D730" s="56">
        <v>266</v>
      </c>
      <c r="E730" s="56">
        <v>342</v>
      </c>
      <c r="F730" s="56">
        <v>248</v>
      </c>
    </row>
    <row r="731" spans="1:6">
      <c r="A731" s="55"/>
      <c r="B731" s="55" t="s">
        <v>3958</v>
      </c>
      <c r="C731" s="47">
        <v>155</v>
      </c>
      <c r="D731" s="56" t="s">
        <v>5</v>
      </c>
      <c r="E731" s="56" t="s">
        <v>5</v>
      </c>
      <c r="F731" s="56">
        <v>155</v>
      </c>
    </row>
    <row r="732" spans="1:6">
      <c r="A732" s="55"/>
      <c r="B732" s="55" t="s">
        <v>365</v>
      </c>
      <c r="C732" s="47">
        <v>172</v>
      </c>
      <c r="D732" s="56">
        <v>67</v>
      </c>
      <c r="E732" s="56">
        <v>105</v>
      </c>
      <c r="F732" s="56" t="s">
        <v>5</v>
      </c>
    </row>
    <row r="733" spans="1:6">
      <c r="A733" s="55"/>
      <c r="B733" s="55" t="s">
        <v>3314</v>
      </c>
      <c r="C733" s="47">
        <v>121</v>
      </c>
      <c r="D733" s="56">
        <v>11</v>
      </c>
      <c r="E733" s="56">
        <v>110</v>
      </c>
      <c r="F733" s="56" t="s">
        <v>5</v>
      </c>
    </row>
    <row r="734" spans="1:6">
      <c r="A734" s="55"/>
      <c r="B734" s="55" t="s">
        <v>369</v>
      </c>
      <c r="C734" s="47">
        <v>8</v>
      </c>
      <c r="D734" s="56">
        <v>2</v>
      </c>
      <c r="E734" s="56">
        <v>4</v>
      </c>
      <c r="F734" s="56">
        <v>2</v>
      </c>
    </row>
    <row r="735" spans="1:6">
      <c r="A735" s="55"/>
      <c r="B735" s="55" t="s">
        <v>1548</v>
      </c>
      <c r="C735" s="47">
        <v>202</v>
      </c>
      <c r="D735" s="56">
        <v>145</v>
      </c>
      <c r="E735" s="56">
        <v>29</v>
      </c>
      <c r="F735" s="56">
        <v>28</v>
      </c>
    </row>
    <row r="736" spans="1:6">
      <c r="A736" s="55"/>
      <c r="B736" s="55" t="s">
        <v>370</v>
      </c>
      <c r="C736" s="47">
        <v>29</v>
      </c>
      <c r="D736" s="56">
        <v>9</v>
      </c>
      <c r="E736" s="56">
        <v>13</v>
      </c>
      <c r="F736" s="56">
        <v>7</v>
      </c>
    </row>
    <row r="737" spans="1:6">
      <c r="A737" s="55"/>
      <c r="B737" s="55" t="s">
        <v>371</v>
      </c>
      <c r="C737" s="47">
        <v>622</v>
      </c>
      <c r="D737" s="56">
        <v>260</v>
      </c>
      <c r="E737" s="56">
        <v>249</v>
      </c>
      <c r="F737" s="56">
        <v>113</v>
      </c>
    </row>
    <row r="738" spans="1:6">
      <c r="A738" s="55"/>
      <c r="B738" s="55" t="s">
        <v>2389</v>
      </c>
      <c r="C738" s="47">
        <v>154</v>
      </c>
      <c r="D738" s="56">
        <v>37</v>
      </c>
      <c r="E738" s="56">
        <v>61</v>
      </c>
      <c r="F738" s="56">
        <v>56</v>
      </c>
    </row>
    <row r="739" spans="1:6">
      <c r="A739" s="55"/>
      <c r="B739" s="55" t="s">
        <v>3959</v>
      </c>
      <c r="C739" s="47">
        <v>251</v>
      </c>
      <c r="D739" s="56" t="s">
        <v>5</v>
      </c>
      <c r="E739" s="56">
        <v>75</v>
      </c>
      <c r="F739" s="56">
        <v>176</v>
      </c>
    </row>
    <row r="740" spans="1:6">
      <c r="A740" s="55"/>
      <c r="B740" s="55" t="s">
        <v>3960</v>
      </c>
      <c r="C740" s="47">
        <v>617</v>
      </c>
      <c r="D740" s="56" t="s">
        <v>5</v>
      </c>
      <c r="E740" s="56">
        <v>449</v>
      </c>
      <c r="F740" s="56">
        <v>168</v>
      </c>
    </row>
    <row r="741" spans="1:6">
      <c r="A741" s="55"/>
      <c r="B741" s="55" t="s">
        <v>2390</v>
      </c>
      <c r="C741" s="47">
        <v>33</v>
      </c>
      <c r="D741" s="56">
        <v>10</v>
      </c>
      <c r="E741" s="56">
        <v>23</v>
      </c>
      <c r="F741" s="56" t="s">
        <v>5</v>
      </c>
    </row>
    <row r="742" spans="1:6">
      <c r="A742" s="55"/>
      <c r="B742" s="55" t="s">
        <v>1550</v>
      </c>
      <c r="C742" s="47">
        <v>854</v>
      </c>
      <c r="D742" s="56">
        <v>280</v>
      </c>
      <c r="E742" s="56">
        <v>300</v>
      </c>
      <c r="F742" s="56">
        <v>274</v>
      </c>
    </row>
    <row r="743" spans="1:6">
      <c r="A743" s="55"/>
      <c r="B743" s="55" t="s">
        <v>1551</v>
      </c>
      <c r="C743" s="47">
        <v>13</v>
      </c>
      <c r="D743" s="56">
        <v>4</v>
      </c>
      <c r="E743" s="56">
        <v>5</v>
      </c>
      <c r="F743" s="56">
        <v>4</v>
      </c>
    </row>
    <row r="744" spans="1:6">
      <c r="A744" s="55"/>
      <c r="B744" s="55" t="s">
        <v>1552</v>
      </c>
      <c r="C744" s="47">
        <v>256</v>
      </c>
      <c r="D744" s="56">
        <v>203</v>
      </c>
      <c r="E744" s="56">
        <v>34</v>
      </c>
      <c r="F744" s="56">
        <v>19</v>
      </c>
    </row>
    <row r="745" spans="1:6">
      <c r="A745" s="55"/>
      <c r="B745" s="55" t="s">
        <v>3961</v>
      </c>
      <c r="C745" s="47">
        <v>651</v>
      </c>
      <c r="D745" s="56">
        <v>82</v>
      </c>
      <c r="E745" s="56">
        <v>230</v>
      </c>
      <c r="F745" s="56">
        <v>339</v>
      </c>
    </row>
    <row r="746" spans="1:6">
      <c r="A746" s="55" t="s">
        <v>2391</v>
      </c>
      <c r="B746" s="55"/>
      <c r="C746" s="47">
        <v>159</v>
      </c>
      <c r="D746" s="56" t="s">
        <v>5</v>
      </c>
      <c r="E746" s="56" t="s">
        <v>5</v>
      </c>
      <c r="F746" s="56">
        <v>159</v>
      </c>
    </row>
    <row r="747" spans="1:6">
      <c r="A747" s="55"/>
      <c r="B747" s="55" t="s">
        <v>2458</v>
      </c>
      <c r="C747" s="47">
        <v>159</v>
      </c>
      <c r="D747" s="56" t="s">
        <v>5</v>
      </c>
      <c r="E747" s="56" t="s">
        <v>5</v>
      </c>
      <c r="F747" s="56">
        <v>159</v>
      </c>
    </row>
    <row r="748" spans="1:6">
      <c r="A748" s="55" t="s">
        <v>378</v>
      </c>
      <c r="B748" s="55"/>
      <c r="C748" s="47">
        <v>138</v>
      </c>
      <c r="D748" s="56">
        <v>113</v>
      </c>
      <c r="E748" s="56">
        <v>14</v>
      </c>
      <c r="F748" s="56">
        <v>11</v>
      </c>
    </row>
    <row r="749" spans="1:6">
      <c r="A749" s="55"/>
      <c r="B749" s="55" t="s">
        <v>1554</v>
      </c>
      <c r="C749" s="47">
        <v>138</v>
      </c>
      <c r="D749" s="56">
        <v>113</v>
      </c>
      <c r="E749" s="56">
        <v>14</v>
      </c>
      <c r="F749" s="56">
        <v>11</v>
      </c>
    </row>
    <row r="750" spans="1:6">
      <c r="A750" s="55" t="s">
        <v>378</v>
      </c>
      <c r="B750" s="55"/>
      <c r="C750" s="47">
        <v>219</v>
      </c>
      <c r="D750" s="56">
        <v>100</v>
      </c>
      <c r="E750" s="56">
        <v>100</v>
      </c>
      <c r="F750" s="56">
        <v>19</v>
      </c>
    </row>
    <row r="751" spans="1:6">
      <c r="A751" s="55"/>
      <c r="B751" s="55" t="s">
        <v>1455</v>
      </c>
      <c r="C751" s="47">
        <v>219</v>
      </c>
      <c r="D751" s="56">
        <v>100</v>
      </c>
      <c r="E751" s="56">
        <v>100</v>
      </c>
      <c r="F751" s="56">
        <v>19</v>
      </c>
    </row>
    <row r="752" spans="1:6">
      <c r="A752" s="55" t="s">
        <v>378</v>
      </c>
      <c r="B752" s="55"/>
      <c r="C752" s="47">
        <v>209</v>
      </c>
      <c r="D752" s="56">
        <v>13</v>
      </c>
      <c r="E752" s="56">
        <v>82</v>
      </c>
      <c r="F752" s="56">
        <v>114</v>
      </c>
    </row>
    <row r="753" spans="1:6">
      <c r="A753" s="55"/>
      <c r="B753" s="55" t="s">
        <v>138</v>
      </c>
      <c r="C753" s="47">
        <v>22</v>
      </c>
      <c r="D753" s="56">
        <v>13</v>
      </c>
      <c r="E753" s="56">
        <v>4</v>
      </c>
      <c r="F753" s="56">
        <v>5</v>
      </c>
    </row>
    <row r="754" spans="1:6">
      <c r="A754" s="55"/>
      <c r="B754" s="55" t="s">
        <v>524</v>
      </c>
      <c r="C754" s="47">
        <v>18</v>
      </c>
      <c r="D754" s="56" t="s">
        <v>5</v>
      </c>
      <c r="E754" s="56">
        <v>12</v>
      </c>
      <c r="F754" s="56">
        <v>6</v>
      </c>
    </row>
    <row r="755" spans="1:6">
      <c r="A755" s="55"/>
      <c r="B755" s="55" t="s">
        <v>3318</v>
      </c>
      <c r="C755" s="47">
        <v>169</v>
      </c>
      <c r="D755" s="56" t="s">
        <v>5</v>
      </c>
      <c r="E755" s="56">
        <v>66</v>
      </c>
      <c r="F755" s="56">
        <v>103</v>
      </c>
    </row>
    <row r="756" spans="1:6">
      <c r="A756" s="55" t="s">
        <v>378</v>
      </c>
      <c r="B756" s="55"/>
      <c r="C756" s="47">
        <v>589</v>
      </c>
      <c r="D756" s="56">
        <v>357</v>
      </c>
      <c r="E756" s="56">
        <v>206</v>
      </c>
      <c r="F756" s="56">
        <v>26</v>
      </c>
    </row>
    <row r="757" spans="1:6">
      <c r="A757" s="55"/>
      <c r="B757" s="55" t="s">
        <v>25</v>
      </c>
      <c r="C757" s="47">
        <v>541</v>
      </c>
      <c r="D757" s="56">
        <v>357</v>
      </c>
      <c r="E757" s="56">
        <v>184</v>
      </c>
      <c r="F757" s="56" t="s">
        <v>5</v>
      </c>
    </row>
    <row r="758" spans="1:6">
      <c r="A758" s="55"/>
      <c r="B758" s="55" t="s">
        <v>32</v>
      </c>
      <c r="C758" s="47">
        <v>48</v>
      </c>
      <c r="D758" s="56" t="s">
        <v>5</v>
      </c>
      <c r="E758" s="56">
        <v>22</v>
      </c>
      <c r="F758" s="56">
        <v>26</v>
      </c>
    </row>
    <row r="759" spans="1:6">
      <c r="A759" s="55" t="s">
        <v>379</v>
      </c>
      <c r="B759" s="55"/>
      <c r="C759" s="47">
        <v>7008</v>
      </c>
      <c r="D759" s="56">
        <v>4587</v>
      </c>
      <c r="E759" s="56">
        <v>1647</v>
      </c>
      <c r="F759" s="56">
        <v>774</v>
      </c>
    </row>
    <row r="760" spans="1:6">
      <c r="A760" s="55"/>
      <c r="B760" s="55" t="s">
        <v>156</v>
      </c>
      <c r="C760" s="47">
        <v>7</v>
      </c>
      <c r="D760" s="56">
        <v>1</v>
      </c>
      <c r="E760" s="56">
        <v>3</v>
      </c>
      <c r="F760" s="56">
        <v>3</v>
      </c>
    </row>
    <row r="761" spans="1:6">
      <c r="A761" s="55"/>
      <c r="B761" s="55" t="s">
        <v>138</v>
      </c>
      <c r="C761" s="47">
        <v>5841</v>
      </c>
      <c r="D761" s="56">
        <v>3426</v>
      </c>
      <c r="E761" s="56">
        <v>1644</v>
      </c>
      <c r="F761" s="56">
        <v>771</v>
      </c>
    </row>
    <row r="762" spans="1:6">
      <c r="A762" s="55"/>
      <c r="B762" s="55" t="s">
        <v>2393</v>
      </c>
      <c r="C762" s="47">
        <v>1160</v>
      </c>
      <c r="D762" s="56">
        <v>1160</v>
      </c>
      <c r="E762" s="56" t="s">
        <v>5</v>
      </c>
      <c r="F762" s="56" t="s">
        <v>5</v>
      </c>
    </row>
    <row r="763" spans="1:6">
      <c r="A763" s="55" t="s">
        <v>380</v>
      </c>
      <c r="B763" s="55"/>
      <c r="C763" s="47">
        <v>206</v>
      </c>
      <c r="D763" s="56" t="s">
        <v>5</v>
      </c>
      <c r="E763" s="56">
        <v>40</v>
      </c>
      <c r="F763" s="56">
        <v>166</v>
      </c>
    </row>
    <row r="764" spans="1:6">
      <c r="A764" s="55"/>
      <c r="B764" s="55" t="s">
        <v>880</v>
      </c>
      <c r="C764" s="47">
        <v>206</v>
      </c>
      <c r="D764" s="56" t="s">
        <v>5</v>
      </c>
      <c r="E764" s="56">
        <v>40</v>
      </c>
      <c r="F764" s="56">
        <v>166</v>
      </c>
    </row>
    <row r="765" spans="1:6">
      <c r="A765" s="55" t="s">
        <v>881</v>
      </c>
      <c r="B765" s="55"/>
      <c r="C765" s="47">
        <v>99</v>
      </c>
      <c r="D765" s="56">
        <v>61</v>
      </c>
      <c r="E765" s="56">
        <v>7</v>
      </c>
      <c r="F765" s="56">
        <v>31</v>
      </c>
    </row>
    <row r="766" spans="1:6">
      <c r="A766" s="55"/>
      <c r="B766" s="55" t="s">
        <v>2396</v>
      </c>
      <c r="C766" s="47">
        <v>99</v>
      </c>
      <c r="D766" s="56">
        <v>61</v>
      </c>
      <c r="E766" s="56">
        <v>7</v>
      </c>
      <c r="F766" s="56">
        <v>31</v>
      </c>
    </row>
    <row r="767" spans="1:6">
      <c r="A767" s="55" t="s">
        <v>382</v>
      </c>
      <c r="B767" s="55"/>
      <c r="C767" s="47">
        <v>7485</v>
      </c>
      <c r="D767" s="56">
        <v>1172</v>
      </c>
      <c r="E767" s="56">
        <v>3665</v>
      </c>
      <c r="F767" s="56">
        <v>2648</v>
      </c>
    </row>
    <row r="768" spans="1:6">
      <c r="A768" s="55"/>
      <c r="B768" s="55" t="s">
        <v>1555</v>
      </c>
      <c r="C768" s="47">
        <v>104</v>
      </c>
      <c r="D768" s="56">
        <v>31</v>
      </c>
      <c r="E768" s="56">
        <v>41</v>
      </c>
      <c r="F768" s="56">
        <v>32</v>
      </c>
    </row>
    <row r="769" spans="1:6">
      <c r="A769" s="55"/>
      <c r="B769" s="55" t="s">
        <v>384</v>
      </c>
      <c r="C769" s="47">
        <v>336</v>
      </c>
      <c r="D769" s="56">
        <v>110</v>
      </c>
      <c r="E769" s="56">
        <v>131</v>
      </c>
      <c r="F769" s="56">
        <v>95</v>
      </c>
    </row>
    <row r="770" spans="1:6">
      <c r="A770" s="55"/>
      <c r="B770" s="55" t="s">
        <v>79</v>
      </c>
      <c r="C770" s="47">
        <v>6993</v>
      </c>
      <c r="D770" s="56">
        <v>1031</v>
      </c>
      <c r="E770" s="56">
        <v>3493</v>
      </c>
      <c r="F770" s="56">
        <v>2469</v>
      </c>
    </row>
    <row r="771" spans="1:6">
      <c r="A771" s="55"/>
      <c r="B771" s="55" t="s">
        <v>1801</v>
      </c>
      <c r="C771" s="47">
        <v>52</v>
      </c>
      <c r="D771" s="56" t="s">
        <v>5</v>
      </c>
      <c r="E771" s="56" t="s">
        <v>5</v>
      </c>
      <c r="F771" s="56">
        <v>52</v>
      </c>
    </row>
    <row r="772" spans="1:6">
      <c r="A772" s="55" t="s">
        <v>387</v>
      </c>
      <c r="B772" s="55"/>
      <c r="C772" s="47">
        <v>4887</v>
      </c>
      <c r="D772" s="56">
        <v>790</v>
      </c>
      <c r="E772" s="56">
        <v>2478</v>
      </c>
      <c r="F772" s="56">
        <v>1619</v>
      </c>
    </row>
    <row r="773" spans="1:6">
      <c r="A773" s="55"/>
      <c r="B773" s="55" t="s">
        <v>3059</v>
      </c>
      <c r="C773" s="47">
        <v>29</v>
      </c>
      <c r="D773" s="56" t="s">
        <v>5</v>
      </c>
      <c r="E773" s="56">
        <v>11</v>
      </c>
      <c r="F773" s="56">
        <v>18</v>
      </c>
    </row>
    <row r="774" spans="1:6">
      <c r="A774" s="55"/>
      <c r="B774" s="55" t="s">
        <v>2399</v>
      </c>
      <c r="C774" s="47">
        <v>1660</v>
      </c>
      <c r="D774" s="56">
        <v>493</v>
      </c>
      <c r="E774" s="56">
        <v>604</v>
      </c>
      <c r="F774" s="56">
        <v>563</v>
      </c>
    </row>
    <row r="775" spans="1:6">
      <c r="A775" s="55"/>
      <c r="B775" s="55" t="s">
        <v>460</v>
      </c>
      <c r="C775" s="47">
        <v>100</v>
      </c>
      <c r="D775" s="56" t="s">
        <v>5</v>
      </c>
      <c r="E775" s="56">
        <v>68</v>
      </c>
      <c r="F775" s="56">
        <v>32</v>
      </c>
    </row>
    <row r="776" spans="1:6">
      <c r="A776" s="55"/>
      <c r="B776" s="55" t="s">
        <v>2400</v>
      </c>
      <c r="C776" s="47">
        <v>825</v>
      </c>
      <c r="D776" s="56">
        <v>273</v>
      </c>
      <c r="E776" s="56">
        <v>313</v>
      </c>
      <c r="F776" s="56">
        <v>239</v>
      </c>
    </row>
    <row r="777" spans="1:6">
      <c r="A777" s="55"/>
      <c r="B777" s="55" t="s">
        <v>388</v>
      </c>
      <c r="C777" s="47">
        <v>205</v>
      </c>
      <c r="D777" s="56">
        <v>2</v>
      </c>
      <c r="E777" s="56" t="s">
        <v>5</v>
      </c>
      <c r="F777" s="56">
        <v>203</v>
      </c>
    </row>
    <row r="778" spans="1:6">
      <c r="A778" s="55"/>
      <c r="B778" s="55" t="s">
        <v>2401</v>
      </c>
      <c r="C778" s="47">
        <v>1518</v>
      </c>
      <c r="D778" s="56" t="s">
        <v>5</v>
      </c>
      <c r="E778" s="56">
        <v>1035</v>
      </c>
      <c r="F778" s="56">
        <v>483</v>
      </c>
    </row>
    <row r="779" spans="1:6">
      <c r="A779" s="55"/>
      <c r="B779" s="55" t="s">
        <v>3962</v>
      </c>
      <c r="C779" s="47">
        <v>69</v>
      </c>
      <c r="D779" s="56" t="s">
        <v>5</v>
      </c>
      <c r="E779" s="56" t="s">
        <v>5</v>
      </c>
      <c r="F779" s="56">
        <v>69</v>
      </c>
    </row>
    <row r="780" spans="1:6">
      <c r="A780" s="55"/>
      <c r="B780" s="55" t="s">
        <v>3963</v>
      </c>
      <c r="C780" s="47">
        <v>20</v>
      </c>
      <c r="D780" s="56" t="s">
        <v>5</v>
      </c>
      <c r="E780" s="56">
        <v>8</v>
      </c>
      <c r="F780" s="56">
        <v>12</v>
      </c>
    </row>
    <row r="781" spans="1:6">
      <c r="A781" s="55"/>
      <c r="B781" s="55" t="s">
        <v>2402</v>
      </c>
      <c r="C781" s="47">
        <v>406</v>
      </c>
      <c r="D781" s="56">
        <v>2</v>
      </c>
      <c r="E781" s="56">
        <v>404</v>
      </c>
      <c r="F781" s="56" t="s">
        <v>5</v>
      </c>
    </row>
    <row r="782" spans="1:6">
      <c r="A782" s="55"/>
      <c r="B782" s="55" t="s">
        <v>3964</v>
      </c>
      <c r="C782" s="47">
        <v>55</v>
      </c>
      <c r="D782" s="56">
        <v>20</v>
      </c>
      <c r="E782" s="56">
        <v>35</v>
      </c>
      <c r="F782" s="56" t="s">
        <v>5</v>
      </c>
    </row>
    <row r="783" spans="1:6">
      <c r="A783" s="55" t="s">
        <v>389</v>
      </c>
      <c r="B783" s="55"/>
      <c r="C783" s="47">
        <v>1401</v>
      </c>
      <c r="D783" s="56">
        <v>327</v>
      </c>
      <c r="E783" s="56">
        <v>591</v>
      </c>
      <c r="F783" s="56">
        <v>483</v>
      </c>
    </row>
    <row r="784" spans="1:6">
      <c r="A784" s="55"/>
      <c r="B784" s="55" t="s">
        <v>390</v>
      </c>
      <c r="C784" s="47">
        <v>29</v>
      </c>
      <c r="D784" s="56">
        <v>19</v>
      </c>
      <c r="E784" s="56">
        <v>8</v>
      </c>
      <c r="F784" s="56">
        <v>2</v>
      </c>
    </row>
    <row r="785" spans="1:6">
      <c r="A785" s="55"/>
      <c r="B785" s="55" t="s">
        <v>1556</v>
      </c>
      <c r="C785" s="47">
        <v>886</v>
      </c>
      <c r="D785" s="56">
        <v>246</v>
      </c>
      <c r="E785" s="56">
        <v>369</v>
      </c>
      <c r="F785" s="56">
        <v>271</v>
      </c>
    </row>
    <row r="786" spans="1:6">
      <c r="A786" s="55"/>
      <c r="B786" s="55" t="s">
        <v>2403</v>
      </c>
      <c r="C786" s="47">
        <v>486</v>
      </c>
      <c r="D786" s="56">
        <v>62</v>
      </c>
      <c r="E786" s="56">
        <v>214</v>
      </c>
      <c r="F786" s="56">
        <v>210</v>
      </c>
    </row>
    <row r="787" spans="1:6">
      <c r="A787" s="55" t="s">
        <v>391</v>
      </c>
      <c r="B787" s="55"/>
      <c r="C787" s="47">
        <v>2544</v>
      </c>
      <c r="D787" s="56">
        <v>836</v>
      </c>
      <c r="E787" s="56">
        <v>1008</v>
      </c>
      <c r="F787" s="56">
        <v>700</v>
      </c>
    </row>
    <row r="788" spans="1:6">
      <c r="A788" s="55"/>
      <c r="B788" s="55" t="s">
        <v>392</v>
      </c>
      <c r="C788" s="47">
        <v>1652</v>
      </c>
      <c r="D788" s="56">
        <v>555</v>
      </c>
      <c r="E788" s="56">
        <v>694</v>
      </c>
      <c r="F788" s="56">
        <v>403</v>
      </c>
    </row>
    <row r="789" spans="1:6">
      <c r="A789" s="55"/>
      <c r="B789" s="55" t="s">
        <v>393</v>
      </c>
      <c r="C789" s="47">
        <v>193</v>
      </c>
      <c r="D789" s="56">
        <v>185</v>
      </c>
      <c r="E789" s="56">
        <v>5</v>
      </c>
      <c r="F789" s="56">
        <v>3</v>
      </c>
    </row>
    <row r="790" spans="1:6">
      <c r="A790" s="55"/>
      <c r="B790" s="55" t="s">
        <v>3965</v>
      </c>
      <c r="C790" s="47">
        <v>335</v>
      </c>
      <c r="D790" s="56">
        <v>1</v>
      </c>
      <c r="E790" s="56">
        <v>187</v>
      </c>
      <c r="F790" s="56">
        <v>147</v>
      </c>
    </row>
    <row r="791" spans="1:6">
      <c r="A791" s="55"/>
      <c r="B791" s="55" t="s">
        <v>1256</v>
      </c>
      <c r="C791" s="47">
        <v>364</v>
      </c>
      <c r="D791" s="56">
        <v>95</v>
      </c>
      <c r="E791" s="56">
        <v>122</v>
      </c>
      <c r="F791" s="56">
        <v>147</v>
      </c>
    </row>
    <row r="792" spans="1:6">
      <c r="A792" s="55" t="s">
        <v>391</v>
      </c>
      <c r="B792" s="55"/>
      <c r="C792" s="47">
        <v>1615</v>
      </c>
      <c r="D792" s="56" t="s">
        <v>5</v>
      </c>
      <c r="E792" s="56" t="s">
        <v>5</v>
      </c>
      <c r="F792" s="56">
        <v>1615</v>
      </c>
    </row>
    <row r="793" spans="1:6">
      <c r="A793" s="55"/>
      <c r="B793" s="55" t="s">
        <v>93</v>
      </c>
      <c r="C793" s="47">
        <v>1615</v>
      </c>
      <c r="D793" s="56" t="s">
        <v>5</v>
      </c>
      <c r="E793" s="56" t="s">
        <v>5</v>
      </c>
      <c r="F793" s="56">
        <v>1615</v>
      </c>
    </row>
    <row r="794" spans="1:6">
      <c r="A794" s="55" t="s">
        <v>394</v>
      </c>
      <c r="B794" s="55"/>
      <c r="C794" s="47">
        <v>3679</v>
      </c>
      <c r="D794" s="56">
        <v>2732</v>
      </c>
      <c r="E794" s="56">
        <v>332</v>
      </c>
      <c r="F794" s="56">
        <v>615</v>
      </c>
    </row>
    <row r="795" spans="1:6">
      <c r="A795" s="55"/>
      <c r="B795" s="55" t="s">
        <v>1557</v>
      </c>
      <c r="C795" s="47">
        <v>386</v>
      </c>
      <c r="D795" s="56">
        <v>46</v>
      </c>
      <c r="E795" s="56" t="s">
        <v>5</v>
      </c>
      <c r="F795" s="56">
        <v>340</v>
      </c>
    </row>
    <row r="796" spans="1:6">
      <c r="A796" s="55"/>
      <c r="B796" s="55" t="s">
        <v>3966</v>
      </c>
      <c r="C796" s="47">
        <v>145</v>
      </c>
      <c r="D796" s="56" t="s">
        <v>5</v>
      </c>
      <c r="E796" s="56" t="s">
        <v>5</v>
      </c>
      <c r="F796" s="56">
        <v>145</v>
      </c>
    </row>
    <row r="797" spans="1:6">
      <c r="A797" s="55"/>
      <c r="B797" s="55" t="s">
        <v>3967</v>
      </c>
      <c r="C797" s="47">
        <v>63</v>
      </c>
      <c r="D797" s="56">
        <v>21</v>
      </c>
      <c r="E797" s="56">
        <v>22</v>
      </c>
      <c r="F797" s="56">
        <v>20</v>
      </c>
    </row>
    <row r="798" spans="1:6">
      <c r="A798" s="55"/>
      <c r="B798" s="55" t="s">
        <v>3968</v>
      </c>
      <c r="C798" s="47">
        <v>74</v>
      </c>
      <c r="D798" s="56">
        <v>48</v>
      </c>
      <c r="E798" s="56" t="s">
        <v>5</v>
      </c>
      <c r="F798" s="56">
        <v>26</v>
      </c>
    </row>
    <row r="799" spans="1:6">
      <c r="A799" s="55"/>
      <c r="B799" s="55" t="s">
        <v>1558</v>
      </c>
      <c r="C799" s="47">
        <v>40</v>
      </c>
      <c r="D799" s="56">
        <v>21</v>
      </c>
      <c r="E799" s="56" t="s">
        <v>5</v>
      </c>
      <c r="F799" s="56">
        <v>19</v>
      </c>
    </row>
    <row r="800" spans="1:6">
      <c r="A800" s="55"/>
      <c r="B800" s="55" t="s">
        <v>3969</v>
      </c>
      <c r="C800" s="47">
        <v>2736</v>
      </c>
      <c r="D800" s="56">
        <v>2500</v>
      </c>
      <c r="E800" s="56">
        <v>236</v>
      </c>
      <c r="F800" s="56" t="s">
        <v>5</v>
      </c>
    </row>
    <row r="801" spans="1:6">
      <c r="A801" s="55"/>
      <c r="B801" s="55" t="s">
        <v>3970</v>
      </c>
      <c r="C801" s="47">
        <v>16</v>
      </c>
      <c r="D801" s="56">
        <v>16</v>
      </c>
      <c r="E801" s="56" t="s">
        <v>5</v>
      </c>
      <c r="F801" s="56" t="s">
        <v>5</v>
      </c>
    </row>
    <row r="802" spans="1:6">
      <c r="A802" s="55"/>
      <c r="B802" s="55" t="s">
        <v>1559</v>
      </c>
      <c r="C802" s="47">
        <v>141</v>
      </c>
      <c r="D802" s="56">
        <v>53</v>
      </c>
      <c r="E802" s="56">
        <v>46</v>
      </c>
      <c r="F802" s="56">
        <v>42</v>
      </c>
    </row>
    <row r="803" spans="1:6">
      <c r="A803" s="55"/>
      <c r="B803" s="55" t="s">
        <v>1560</v>
      </c>
      <c r="C803" s="47">
        <v>78</v>
      </c>
      <c r="D803" s="56">
        <v>27</v>
      </c>
      <c r="E803" s="56">
        <v>28</v>
      </c>
      <c r="F803" s="56">
        <v>23</v>
      </c>
    </row>
    <row r="804" spans="1:6">
      <c r="A804" s="55" t="s">
        <v>396</v>
      </c>
      <c r="B804" s="55"/>
      <c r="C804" s="47">
        <v>14902</v>
      </c>
      <c r="D804" s="56">
        <v>4835</v>
      </c>
      <c r="E804" s="56">
        <v>5744</v>
      </c>
      <c r="F804" s="56">
        <v>4323</v>
      </c>
    </row>
    <row r="805" spans="1:6">
      <c r="A805" s="55"/>
      <c r="B805" s="55" t="s">
        <v>397</v>
      </c>
      <c r="C805" s="47">
        <v>1572</v>
      </c>
      <c r="D805" s="56">
        <v>449</v>
      </c>
      <c r="E805" s="56">
        <v>600</v>
      </c>
      <c r="F805" s="56">
        <v>523</v>
      </c>
    </row>
    <row r="806" spans="1:6">
      <c r="A806" s="55"/>
      <c r="B806" s="55" t="s">
        <v>398</v>
      </c>
      <c r="C806" s="47">
        <v>236</v>
      </c>
      <c r="D806" s="56">
        <v>161</v>
      </c>
      <c r="E806" s="56">
        <v>68</v>
      </c>
      <c r="F806" s="56">
        <v>7</v>
      </c>
    </row>
    <row r="807" spans="1:6">
      <c r="A807" s="55"/>
      <c r="B807" s="55" t="s">
        <v>2407</v>
      </c>
      <c r="C807" s="47">
        <v>226</v>
      </c>
      <c r="D807" s="56">
        <v>79</v>
      </c>
      <c r="E807" s="56">
        <v>75</v>
      </c>
      <c r="F807" s="56">
        <v>72</v>
      </c>
    </row>
    <row r="808" spans="1:6">
      <c r="A808" s="55"/>
      <c r="B808" s="55" t="s">
        <v>2408</v>
      </c>
      <c r="C808" s="47">
        <v>465</v>
      </c>
      <c r="D808" s="56">
        <v>107</v>
      </c>
      <c r="E808" s="56">
        <v>187</v>
      </c>
      <c r="F808" s="56">
        <v>171</v>
      </c>
    </row>
    <row r="809" spans="1:6">
      <c r="A809" s="55"/>
      <c r="B809" s="55" t="s">
        <v>1561</v>
      </c>
      <c r="C809" s="47">
        <v>1197</v>
      </c>
      <c r="D809" s="56">
        <v>419</v>
      </c>
      <c r="E809" s="56">
        <v>438</v>
      </c>
      <c r="F809" s="56">
        <v>340</v>
      </c>
    </row>
    <row r="810" spans="1:6">
      <c r="A810" s="55"/>
      <c r="B810" s="55" t="s">
        <v>1619</v>
      </c>
      <c r="C810" s="47">
        <v>154</v>
      </c>
      <c r="D810" s="56">
        <v>62</v>
      </c>
      <c r="E810" s="56">
        <v>81</v>
      </c>
      <c r="F810" s="56">
        <v>11</v>
      </c>
    </row>
    <row r="811" spans="1:6">
      <c r="A811" s="55"/>
      <c r="B811" s="55" t="s">
        <v>1562</v>
      </c>
      <c r="C811" s="47">
        <v>297</v>
      </c>
      <c r="D811" s="56">
        <v>82</v>
      </c>
      <c r="E811" s="56">
        <v>117</v>
      </c>
      <c r="F811" s="56">
        <v>98</v>
      </c>
    </row>
    <row r="812" spans="1:6">
      <c r="A812" s="55"/>
      <c r="B812" s="55" t="s">
        <v>531</v>
      </c>
      <c r="C812" s="47">
        <v>58</v>
      </c>
      <c r="D812" s="56">
        <v>24</v>
      </c>
      <c r="E812" s="56">
        <v>21</v>
      </c>
      <c r="F812" s="56">
        <v>13</v>
      </c>
    </row>
    <row r="813" spans="1:6">
      <c r="A813" s="55"/>
      <c r="B813" s="55" t="s">
        <v>1563</v>
      </c>
      <c r="C813" s="47">
        <v>80</v>
      </c>
      <c r="D813" s="56">
        <v>80</v>
      </c>
      <c r="E813" s="56" t="s">
        <v>5</v>
      </c>
      <c r="F813" s="56" t="s">
        <v>5</v>
      </c>
    </row>
    <row r="814" spans="1:6">
      <c r="A814" s="55"/>
      <c r="B814" s="55" t="s">
        <v>401</v>
      </c>
      <c r="C814" s="47">
        <v>922</v>
      </c>
      <c r="D814" s="56">
        <v>369</v>
      </c>
      <c r="E814" s="56">
        <v>366</v>
      </c>
      <c r="F814" s="56">
        <v>187</v>
      </c>
    </row>
    <row r="815" spans="1:6">
      <c r="A815" s="55"/>
      <c r="B815" s="55" t="s">
        <v>3971</v>
      </c>
      <c r="C815" s="47">
        <v>108</v>
      </c>
      <c r="D815" s="56" t="s">
        <v>5</v>
      </c>
      <c r="E815" s="56">
        <v>108</v>
      </c>
      <c r="F815" s="56" t="s">
        <v>5</v>
      </c>
    </row>
    <row r="816" spans="1:6">
      <c r="A816" s="55"/>
      <c r="B816" s="55" t="s">
        <v>1621</v>
      </c>
      <c r="C816" s="47">
        <v>395</v>
      </c>
      <c r="D816" s="56">
        <v>148</v>
      </c>
      <c r="E816" s="56">
        <v>194</v>
      </c>
      <c r="F816" s="56">
        <v>53</v>
      </c>
    </row>
    <row r="817" spans="1:6">
      <c r="A817" s="55"/>
      <c r="B817" s="55" t="s">
        <v>2410</v>
      </c>
      <c r="C817" s="47">
        <v>30</v>
      </c>
      <c r="D817" s="56" t="s">
        <v>5</v>
      </c>
      <c r="E817" s="56">
        <v>28</v>
      </c>
      <c r="F817" s="56">
        <v>2</v>
      </c>
    </row>
    <row r="818" spans="1:6">
      <c r="A818" s="55"/>
      <c r="B818" s="55" t="s">
        <v>3972</v>
      </c>
      <c r="C818" s="47">
        <v>1</v>
      </c>
      <c r="D818" s="56" t="s">
        <v>5</v>
      </c>
      <c r="E818" s="56">
        <v>1</v>
      </c>
      <c r="F818" s="56" t="s">
        <v>5</v>
      </c>
    </row>
    <row r="819" spans="1:6">
      <c r="A819" s="55"/>
      <c r="B819" s="55" t="s">
        <v>14</v>
      </c>
      <c r="C819" s="47">
        <v>47</v>
      </c>
      <c r="D819" s="56">
        <v>15</v>
      </c>
      <c r="E819" s="56">
        <v>16</v>
      </c>
      <c r="F819" s="56">
        <v>16</v>
      </c>
    </row>
    <row r="820" spans="1:6">
      <c r="A820" s="55"/>
      <c r="B820" s="55" t="s">
        <v>1564</v>
      </c>
      <c r="C820" s="47">
        <v>820</v>
      </c>
      <c r="D820" s="56">
        <v>256</v>
      </c>
      <c r="E820" s="56">
        <v>314</v>
      </c>
      <c r="F820" s="56">
        <v>250</v>
      </c>
    </row>
    <row r="821" spans="1:6">
      <c r="A821" s="55"/>
      <c r="B821" s="55" t="s">
        <v>1565</v>
      </c>
      <c r="C821" s="47">
        <v>98</v>
      </c>
      <c r="D821" s="56">
        <v>98</v>
      </c>
      <c r="E821" s="56" t="s">
        <v>5</v>
      </c>
      <c r="F821" s="56" t="s">
        <v>5</v>
      </c>
    </row>
    <row r="822" spans="1:6">
      <c r="A822" s="55"/>
      <c r="B822" s="55" t="s">
        <v>538</v>
      </c>
      <c r="C822" s="47">
        <v>4077</v>
      </c>
      <c r="D822" s="56">
        <v>1129</v>
      </c>
      <c r="E822" s="56">
        <v>1527</v>
      </c>
      <c r="F822" s="56">
        <v>1421</v>
      </c>
    </row>
    <row r="823" spans="1:6">
      <c r="A823" s="55"/>
      <c r="B823" s="55" t="s">
        <v>404</v>
      </c>
      <c r="C823" s="47">
        <v>998</v>
      </c>
      <c r="D823" s="56">
        <v>372</v>
      </c>
      <c r="E823" s="56">
        <v>381</v>
      </c>
      <c r="F823" s="56">
        <v>245</v>
      </c>
    </row>
    <row r="824" spans="1:6">
      <c r="A824" s="55"/>
      <c r="B824" s="55" t="s">
        <v>2473</v>
      </c>
      <c r="C824" s="47">
        <v>2724</v>
      </c>
      <c r="D824" s="56">
        <v>836</v>
      </c>
      <c r="E824" s="56">
        <v>1074</v>
      </c>
      <c r="F824" s="56">
        <v>814</v>
      </c>
    </row>
    <row r="825" spans="1:6">
      <c r="A825" s="55"/>
      <c r="B825" s="55" t="s">
        <v>541</v>
      </c>
      <c r="C825" s="47">
        <v>397</v>
      </c>
      <c r="D825" s="56">
        <v>149</v>
      </c>
      <c r="E825" s="56">
        <v>148</v>
      </c>
      <c r="F825" s="56">
        <v>100</v>
      </c>
    </row>
    <row r="826" spans="1:6">
      <c r="A826" s="55" t="s">
        <v>3973</v>
      </c>
      <c r="B826" s="55"/>
      <c r="C826" s="47">
        <v>4</v>
      </c>
      <c r="D826" s="56" t="s">
        <v>5</v>
      </c>
      <c r="E826" s="56" t="s">
        <v>5</v>
      </c>
      <c r="F826" s="56">
        <v>4</v>
      </c>
    </row>
    <row r="827" spans="1:6">
      <c r="A827" s="55"/>
      <c r="B827" s="55" t="s">
        <v>3974</v>
      </c>
      <c r="C827" s="47">
        <v>4</v>
      </c>
      <c r="D827" s="56" t="s">
        <v>5</v>
      </c>
      <c r="E827" s="56" t="s">
        <v>5</v>
      </c>
      <c r="F827" s="56">
        <v>4</v>
      </c>
    </row>
    <row r="828" spans="1:6">
      <c r="A828" s="55" t="s">
        <v>406</v>
      </c>
      <c r="B828" s="55"/>
      <c r="C828" s="47">
        <v>190</v>
      </c>
      <c r="D828" s="56">
        <v>114</v>
      </c>
      <c r="E828" s="56">
        <v>71</v>
      </c>
      <c r="F828" s="56">
        <v>5</v>
      </c>
    </row>
    <row r="829" spans="1:6">
      <c r="A829" s="55"/>
      <c r="B829" s="55" t="s">
        <v>407</v>
      </c>
      <c r="C829" s="47">
        <v>5</v>
      </c>
      <c r="D829" s="56">
        <v>4</v>
      </c>
      <c r="E829" s="56">
        <v>1</v>
      </c>
      <c r="F829" s="56" t="s">
        <v>5</v>
      </c>
    </row>
    <row r="830" spans="1:6">
      <c r="A830" s="55"/>
      <c r="B830" s="55" t="s">
        <v>408</v>
      </c>
      <c r="C830" s="47">
        <v>185</v>
      </c>
      <c r="D830" s="56">
        <v>110</v>
      </c>
      <c r="E830" s="56">
        <v>70</v>
      </c>
      <c r="F830" s="56">
        <v>5</v>
      </c>
    </row>
    <row r="831" spans="1:6">
      <c r="A831" s="55" t="s">
        <v>409</v>
      </c>
      <c r="B831" s="55"/>
      <c r="C831" s="47">
        <v>11156</v>
      </c>
      <c r="D831" s="56">
        <v>3518</v>
      </c>
      <c r="E831" s="56">
        <v>4246</v>
      </c>
      <c r="F831" s="56">
        <v>3392</v>
      </c>
    </row>
    <row r="832" spans="1:6">
      <c r="A832" s="55"/>
      <c r="B832" s="55" t="s">
        <v>411</v>
      </c>
      <c r="C832" s="47">
        <v>2</v>
      </c>
      <c r="D832" s="56" t="s">
        <v>5</v>
      </c>
      <c r="E832" s="56">
        <v>1</v>
      </c>
      <c r="F832" s="56">
        <v>1</v>
      </c>
    </row>
    <row r="833" spans="1:6">
      <c r="A833" s="55"/>
      <c r="B833" s="55" t="s">
        <v>1566</v>
      </c>
      <c r="C833" s="47">
        <v>99</v>
      </c>
      <c r="D833" s="56" t="s">
        <v>5</v>
      </c>
      <c r="E833" s="56">
        <v>60</v>
      </c>
      <c r="F833" s="56">
        <v>39</v>
      </c>
    </row>
    <row r="834" spans="1:6">
      <c r="A834" s="55"/>
      <c r="B834" s="55" t="s">
        <v>1567</v>
      </c>
      <c r="C834" s="47">
        <v>255</v>
      </c>
      <c r="D834" s="56">
        <v>82</v>
      </c>
      <c r="E834" s="56">
        <v>105</v>
      </c>
      <c r="F834" s="56">
        <v>68</v>
      </c>
    </row>
    <row r="835" spans="1:6">
      <c r="A835" s="55"/>
      <c r="B835" s="55" t="s">
        <v>1568</v>
      </c>
      <c r="C835" s="47">
        <v>99</v>
      </c>
      <c r="D835" s="56" t="s">
        <v>5</v>
      </c>
      <c r="E835" s="56" t="s">
        <v>5</v>
      </c>
      <c r="F835" s="56">
        <v>99</v>
      </c>
    </row>
    <row r="836" spans="1:6">
      <c r="A836" s="55"/>
      <c r="B836" s="55" t="s">
        <v>426</v>
      </c>
      <c r="C836" s="47">
        <v>1</v>
      </c>
      <c r="D836" s="56" t="s">
        <v>5</v>
      </c>
      <c r="E836" s="56">
        <v>1</v>
      </c>
      <c r="F836" s="56" t="s">
        <v>5</v>
      </c>
    </row>
    <row r="837" spans="1:6">
      <c r="A837" s="55"/>
      <c r="B837" s="55" t="s">
        <v>3975</v>
      </c>
      <c r="C837" s="47">
        <v>47</v>
      </c>
      <c r="D837" s="56">
        <v>35</v>
      </c>
      <c r="E837" s="56">
        <v>12</v>
      </c>
      <c r="F837" s="56" t="s">
        <v>5</v>
      </c>
    </row>
    <row r="838" spans="1:6">
      <c r="A838" s="55"/>
      <c r="B838" s="55" t="s">
        <v>427</v>
      </c>
      <c r="C838" s="47">
        <v>6</v>
      </c>
      <c r="D838" s="56">
        <v>3</v>
      </c>
      <c r="E838" s="56" t="s">
        <v>5</v>
      </c>
      <c r="F838" s="56">
        <v>3</v>
      </c>
    </row>
    <row r="839" spans="1:6">
      <c r="A839" s="55"/>
      <c r="B839" s="55" t="s">
        <v>1570</v>
      </c>
      <c r="C839" s="47">
        <v>652</v>
      </c>
      <c r="D839" s="56">
        <v>235</v>
      </c>
      <c r="E839" s="56">
        <v>211</v>
      </c>
      <c r="F839" s="56">
        <v>206</v>
      </c>
    </row>
    <row r="840" spans="1:6">
      <c r="A840" s="55"/>
      <c r="B840" s="55" t="s">
        <v>1571</v>
      </c>
      <c r="C840" s="47">
        <v>606</v>
      </c>
      <c r="D840" s="56">
        <v>215</v>
      </c>
      <c r="E840" s="56">
        <v>211</v>
      </c>
      <c r="F840" s="56">
        <v>180</v>
      </c>
    </row>
    <row r="841" spans="1:6">
      <c r="A841" s="55"/>
      <c r="B841" s="55" t="s">
        <v>1572</v>
      </c>
      <c r="C841" s="47">
        <v>745</v>
      </c>
      <c r="D841" s="56">
        <v>235</v>
      </c>
      <c r="E841" s="56">
        <v>285</v>
      </c>
      <c r="F841" s="56">
        <v>225</v>
      </c>
    </row>
    <row r="842" spans="1:6">
      <c r="A842" s="55"/>
      <c r="B842" s="55" t="s">
        <v>3976</v>
      </c>
      <c r="C842" s="47">
        <v>99</v>
      </c>
      <c r="D842" s="56">
        <v>79</v>
      </c>
      <c r="E842" s="56">
        <v>20</v>
      </c>
      <c r="F842" s="56" t="s">
        <v>5</v>
      </c>
    </row>
    <row r="843" spans="1:6">
      <c r="A843" s="55"/>
      <c r="B843" s="55" t="s">
        <v>3977</v>
      </c>
      <c r="C843" s="47">
        <v>65</v>
      </c>
      <c r="D843" s="56">
        <v>44</v>
      </c>
      <c r="E843" s="56">
        <v>21</v>
      </c>
      <c r="F843" s="56" t="s">
        <v>5</v>
      </c>
    </row>
    <row r="844" spans="1:6">
      <c r="A844" s="55"/>
      <c r="B844" s="55" t="s">
        <v>3978</v>
      </c>
      <c r="C844" s="47">
        <v>32</v>
      </c>
      <c r="D844" s="56" t="s">
        <v>5</v>
      </c>
      <c r="E844" s="56" t="s">
        <v>5</v>
      </c>
      <c r="F844" s="56">
        <v>32</v>
      </c>
    </row>
    <row r="845" spans="1:6">
      <c r="A845" s="55"/>
      <c r="B845" s="55" t="s">
        <v>194</v>
      </c>
      <c r="C845" s="47">
        <v>2</v>
      </c>
      <c r="D845" s="56" t="s">
        <v>5</v>
      </c>
      <c r="E845" s="56">
        <v>2</v>
      </c>
      <c r="F845" s="56" t="s">
        <v>5</v>
      </c>
    </row>
    <row r="846" spans="1:6">
      <c r="A846" s="55"/>
      <c r="B846" s="55" t="s">
        <v>214</v>
      </c>
      <c r="C846" s="47">
        <v>29</v>
      </c>
      <c r="D846" s="56">
        <v>10</v>
      </c>
      <c r="E846" s="56">
        <v>19</v>
      </c>
      <c r="F846" s="56" t="s">
        <v>5</v>
      </c>
    </row>
    <row r="847" spans="1:6">
      <c r="A847" s="55"/>
      <c r="B847" s="55" t="s">
        <v>1573</v>
      </c>
      <c r="C847" s="47">
        <v>366</v>
      </c>
      <c r="D847" s="56">
        <v>132</v>
      </c>
      <c r="E847" s="56">
        <v>150</v>
      </c>
      <c r="F847" s="56">
        <v>84</v>
      </c>
    </row>
    <row r="848" spans="1:6">
      <c r="A848" s="55"/>
      <c r="B848" s="55" t="s">
        <v>1574</v>
      </c>
      <c r="C848" s="47">
        <v>392</v>
      </c>
      <c r="D848" s="56">
        <v>186</v>
      </c>
      <c r="E848" s="56">
        <v>53</v>
      </c>
      <c r="F848" s="56">
        <v>153</v>
      </c>
    </row>
    <row r="849" spans="1:6">
      <c r="A849" s="55"/>
      <c r="B849" s="55" t="s">
        <v>3979</v>
      </c>
      <c r="C849" s="47">
        <v>66</v>
      </c>
      <c r="D849" s="56" t="s">
        <v>5</v>
      </c>
      <c r="E849" s="56">
        <v>66</v>
      </c>
      <c r="F849" s="56" t="s">
        <v>5</v>
      </c>
    </row>
    <row r="850" spans="1:6">
      <c r="A850" s="55"/>
      <c r="B850" s="55" t="s">
        <v>1575</v>
      </c>
      <c r="C850" s="47">
        <v>76</v>
      </c>
      <c r="D850" s="56" t="s">
        <v>5</v>
      </c>
      <c r="E850" s="56">
        <v>37</v>
      </c>
      <c r="F850" s="56">
        <v>39</v>
      </c>
    </row>
    <row r="851" spans="1:6">
      <c r="A851" s="55"/>
      <c r="B851" s="55" t="s">
        <v>1576</v>
      </c>
      <c r="C851" s="47">
        <v>365</v>
      </c>
      <c r="D851" s="56">
        <v>25</v>
      </c>
      <c r="E851" s="56">
        <v>155</v>
      </c>
      <c r="F851" s="56">
        <v>185</v>
      </c>
    </row>
    <row r="852" spans="1:6">
      <c r="A852" s="55"/>
      <c r="B852" s="55" t="s">
        <v>2423</v>
      </c>
      <c r="C852" s="47">
        <v>313</v>
      </c>
      <c r="D852" s="56">
        <v>179</v>
      </c>
      <c r="E852" s="56">
        <v>102</v>
      </c>
      <c r="F852" s="56">
        <v>32</v>
      </c>
    </row>
    <row r="853" spans="1:6">
      <c r="A853" s="55"/>
      <c r="B853" s="55" t="s">
        <v>3980</v>
      </c>
      <c r="C853" s="47">
        <v>49</v>
      </c>
      <c r="D853" s="56">
        <v>49</v>
      </c>
      <c r="E853" s="56" t="s">
        <v>5</v>
      </c>
      <c r="F853" s="56" t="s">
        <v>5</v>
      </c>
    </row>
    <row r="854" spans="1:6">
      <c r="A854" s="55"/>
      <c r="B854" s="55" t="s">
        <v>451</v>
      </c>
      <c r="C854" s="47">
        <v>766</v>
      </c>
      <c r="D854" s="56">
        <v>232</v>
      </c>
      <c r="E854" s="56">
        <v>321</v>
      </c>
      <c r="F854" s="56">
        <v>213</v>
      </c>
    </row>
    <row r="855" spans="1:6">
      <c r="A855" s="55"/>
      <c r="B855" s="55" t="s">
        <v>454</v>
      </c>
      <c r="C855" s="47">
        <v>3014</v>
      </c>
      <c r="D855" s="56">
        <v>1001</v>
      </c>
      <c r="E855" s="56">
        <v>1013</v>
      </c>
      <c r="F855" s="56">
        <v>1000</v>
      </c>
    </row>
    <row r="856" spans="1:6">
      <c r="A856" s="55"/>
      <c r="B856" s="55" t="s">
        <v>1577</v>
      </c>
      <c r="C856" s="47">
        <v>146</v>
      </c>
      <c r="D856" s="56">
        <v>29</v>
      </c>
      <c r="E856" s="56">
        <v>65</v>
      </c>
      <c r="F856" s="56">
        <v>52</v>
      </c>
    </row>
    <row r="857" spans="1:6">
      <c r="A857" s="55"/>
      <c r="B857" s="55" t="s">
        <v>1578</v>
      </c>
      <c r="C857" s="47">
        <v>94</v>
      </c>
      <c r="D857" s="56" t="s">
        <v>5</v>
      </c>
      <c r="E857" s="56">
        <v>40</v>
      </c>
      <c r="F857" s="56">
        <v>54</v>
      </c>
    </row>
    <row r="858" spans="1:6">
      <c r="A858" s="55"/>
      <c r="B858" s="55" t="s">
        <v>1579</v>
      </c>
      <c r="C858" s="47">
        <v>6</v>
      </c>
      <c r="D858" s="56" t="s">
        <v>5</v>
      </c>
      <c r="E858" s="56">
        <v>6</v>
      </c>
      <c r="F858" s="56" t="s">
        <v>5</v>
      </c>
    </row>
    <row r="859" spans="1:6">
      <c r="A859" s="55"/>
      <c r="B859" s="55" t="s">
        <v>3981</v>
      </c>
      <c r="C859" s="47">
        <v>102</v>
      </c>
      <c r="D859" s="56">
        <v>36</v>
      </c>
      <c r="E859" s="56">
        <v>35</v>
      </c>
      <c r="F859" s="56">
        <v>31</v>
      </c>
    </row>
    <row r="860" spans="1:6">
      <c r="A860" s="55"/>
      <c r="B860" s="55" t="s">
        <v>1580</v>
      </c>
      <c r="C860" s="47">
        <v>2662</v>
      </c>
      <c r="D860" s="56">
        <v>711</v>
      </c>
      <c r="E860" s="56">
        <v>1255</v>
      </c>
      <c r="F860" s="56">
        <v>696</v>
      </c>
    </row>
    <row r="861" spans="1:6">
      <c r="A861" s="55" t="s">
        <v>459</v>
      </c>
      <c r="B861" s="55"/>
      <c r="C861" s="47">
        <v>19055</v>
      </c>
      <c r="D861" s="56">
        <v>5038</v>
      </c>
      <c r="E861" s="56">
        <v>6650</v>
      </c>
      <c r="F861" s="56">
        <v>7367</v>
      </c>
    </row>
    <row r="862" spans="1:6">
      <c r="A862" s="55"/>
      <c r="B862" s="55" t="s">
        <v>2222</v>
      </c>
      <c r="C862" s="47">
        <v>113</v>
      </c>
      <c r="D862" s="56">
        <v>113</v>
      </c>
      <c r="E862" s="56" t="s">
        <v>5</v>
      </c>
      <c r="F862" s="56" t="s">
        <v>5</v>
      </c>
    </row>
    <row r="863" spans="1:6">
      <c r="A863" s="55"/>
      <c r="B863" s="55" t="s">
        <v>460</v>
      </c>
      <c r="C863" s="47">
        <v>14397</v>
      </c>
      <c r="D863" s="56">
        <v>3452</v>
      </c>
      <c r="E863" s="56">
        <v>4962</v>
      </c>
      <c r="F863" s="56">
        <v>5983</v>
      </c>
    </row>
    <row r="864" spans="1:6">
      <c r="A864" s="55"/>
      <c r="B864" s="55" t="s">
        <v>1581</v>
      </c>
      <c r="C864" s="47">
        <v>4354</v>
      </c>
      <c r="D864" s="56">
        <v>1282</v>
      </c>
      <c r="E864" s="56">
        <v>1688</v>
      </c>
      <c r="F864" s="56">
        <v>1384</v>
      </c>
    </row>
    <row r="865" spans="1:6">
      <c r="A865" s="55"/>
      <c r="B865" s="55" t="s">
        <v>1443</v>
      </c>
      <c r="C865" s="47">
        <v>191</v>
      </c>
      <c r="D865" s="56">
        <v>191</v>
      </c>
      <c r="E865" s="56" t="s">
        <v>5</v>
      </c>
      <c r="F865" s="56" t="s">
        <v>5</v>
      </c>
    </row>
    <row r="866" spans="1:6">
      <c r="A866" s="55" t="s">
        <v>1582</v>
      </c>
      <c r="B866" s="55"/>
      <c r="C866" s="47">
        <v>177</v>
      </c>
      <c r="D866" s="56">
        <v>60</v>
      </c>
      <c r="E866" s="56">
        <v>117</v>
      </c>
      <c r="F866" s="56" t="s">
        <v>5</v>
      </c>
    </row>
    <row r="867" spans="1:6">
      <c r="A867" s="55"/>
      <c r="B867" s="55" t="s">
        <v>2435</v>
      </c>
      <c r="C867" s="47">
        <v>177</v>
      </c>
      <c r="D867" s="56">
        <v>60</v>
      </c>
      <c r="E867" s="56">
        <v>117</v>
      </c>
      <c r="F867" s="56" t="s">
        <v>5</v>
      </c>
    </row>
    <row r="868" spans="1:6">
      <c r="A868" s="55" t="s">
        <v>461</v>
      </c>
      <c r="B868" s="55"/>
      <c r="C868" s="47">
        <v>28</v>
      </c>
      <c r="D868" s="56">
        <v>28</v>
      </c>
      <c r="E868" s="56" t="s">
        <v>5</v>
      </c>
      <c r="F868" s="56" t="s">
        <v>5</v>
      </c>
    </row>
    <row r="869" spans="1:6">
      <c r="A869" s="55"/>
      <c r="B869" s="55" t="s">
        <v>3650</v>
      </c>
      <c r="C869" s="47">
        <v>28</v>
      </c>
      <c r="D869" s="56">
        <v>28</v>
      </c>
      <c r="E869" s="56" t="s">
        <v>5</v>
      </c>
      <c r="F869" s="56" t="s">
        <v>5</v>
      </c>
    </row>
    <row r="870" spans="1:6">
      <c r="A870" s="55" t="s">
        <v>911</v>
      </c>
      <c r="B870" s="55"/>
      <c r="C870" s="47">
        <v>911</v>
      </c>
      <c r="D870" s="56">
        <v>508</v>
      </c>
      <c r="E870" s="56" t="s">
        <v>5</v>
      </c>
      <c r="F870" s="56">
        <v>403</v>
      </c>
    </row>
    <row r="871" spans="1:6">
      <c r="A871" s="55"/>
      <c r="B871" s="55" t="s">
        <v>1282</v>
      </c>
      <c r="C871" s="47">
        <v>881</v>
      </c>
      <c r="D871" s="56">
        <v>478</v>
      </c>
      <c r="E871" s="56" t="s">
        <v>5</v>
      </c>
      <c r="F871" s="56">
        <v>403</v>
      </c>
    </row>
    <row r="872" spans="1:6">
      <c r="A872" s="55"/>
      <c r="B872" s="55" t="s">
        <v>1283</v>
      </c>
      <c r="C872" s="47">
        <v>30</v>
      </c>
      <c r="D872" s="56">
        <v>30</v>
      </c>
      <c r="E872" s="56" t="s">
        <v>5</v>
      </c>
      <c r="F872" s="56" t="s">
        <v>5</v>
      </c>
    </row>
    <row r="873" spans="1:6">
      <c r="A873" s="55" t="s">
        <v>1820</v>
      </c>
      <c r="B873" s="55"/>
      <c r="C873" s="47">
        <v>2</v>
      </c>
      <c r="D873" s="56">
        <v>1</v>
      </c>
      <c r="E873" s="56">
        <v>1</v>
      </c>
      <c r="F873" s="56" t="s">
        <v>5</v>
      </c>
    </row>
    <row r="874" spans="1:6">
      <c r="A874" s="55"/>
      <c r="B874" s="55" t="s">
        <v>1821</v>
      </c>
      <c r="C874" s="47">
        <v>2</v>
      </c>
      <c r="D874" s="56">
        <v>1</v>
      </c>
      <c r="E874" s="56">
        <v>1</v>
      </c>
      <c r="F874" s="56" t="s">
        <v>5</v>
      </c>
    </row>
    <row r="875" spans="1:6">
      <c r="A875" s="55" t="s">
        <v>469</v>
      </c>
      <c r="B875" s="55"/>
      <c r="C875" s="47">
        <v>106</v>
      </c>
      <c r="D875" s="56" t="s">
        <v>5</v>
      </c>
      <c r="E875" s="56">
        <v>59</v>
      </c>
      <c r="F875" s="56">
        <v>47</v>
      </c>
    </row>
    <row r="876" spans="1:6">
      <c r="A876" s="55"/>
      <c r="B876" s="55" t="s">
        <v>2815</v>
      </c>
      <c r="C876" s="47">
        <v>106</v>
      </c>
      <c r="D876" s="56" t="s">
        <v>5</v>
      </c>
      <c r="E876" s="56">
        <v>59</v>
      </c>
      <c r="F876" s="56">
        <v>47</v>
      </c>
    </row>
    <row r="877" spans="1:6">
      <c r="A877" s="55" t="s">
        <v>915</v>
      </c>
      <c r="B877" s="55"/>
      <c r="C877" s="47">
        <v>20</v>
      </c>
      <c r="D877" s="56">
        <v>12</v>
      </c>
      <c r="E877" s="56">
        <v>5</v>
      </c>
      <c r="F877" s="56">
        <v>3</v>
      </c>
    </row>
    <row r="878" spans="1:6">
      <c r="A878" s="55"/>
      <c r="B878" s="55" t="s">
        <v>916</v>
      </c>
      <c r="C878" s="47">
        <v>20</v>
      </c>
      <c r="D878" s="56">
        <v>12</v>
      </c>
      <c r="E878" s="56">
        <v>5</v>
      </c>
      <c r="F878" s="56">
        <v>3</v>
      </c>
    </row>
    <row r="879" spans="1:6">
      <c r="A879" s="55" t="s">
        <v>471</v>
      </c>
      <c r="B879" s="55"/>
      <c r="C879" s="47">
        <v>424</v>
      </c>
      <c r="D879" s="56">
        <v>423</v>
      </c>
      <c r="E879" s="56">
        <v>1</v>
      </c>
      <c r="F879" s="56" t="s">
        <v>5</v>
      </c>
    </row>
    <row r="880" spans="1:6">
      <c r="A880" s="55"/>
      <c r="B880" s="55" t="s">
        <v>2403</v>
      </c>
      <c r="C880" s="47">
        <v>1</v>
      </c>
      <c r="D880" s="56" t="s">
        <v>5</v>
      </c>
      <c r="E880" s="56">
        <v>1</v>
      </c>
      <c r="F880" s="56" t="s">
        <v>5</v>
      </c>
    </row>
    <row r="881" spans="1:6">
      <c r="A881" s="55"/>
      <c r="B881" s="55" t="s">
        <v>93</v>
      </c>
      <c r="C881" s="47">
        <v>423</v>
      </c>
      <c r="D881" s="56">
        <v>423</v>
      </c>
      <c r="E881" s="56" t="s">
        <v>5</v>
      </c>
      <c r="F881" s="56" t="s">
        <v>5</v>
      </c>
    </row>
    <row r="882" spans="1:6">
      <c r="A882" s="55"/>
      <c r="B882" s="55" t="s">
        <v>1584</v>
      </c>
      <c r="C882" s="47">
        <v>1051</v>
      </c>
      <c r="D882" s="56">
        <v>415</v>
      </c>
      <c r="E882" s="56">
        <v>380</v>
      </c>
      <c r="F882" s="56">
        <v>256</v>
      </c>
    </row>
    <row r="883" spans="1:6">
      <c r="A883" s="55"/>
      <c r="B883" s="55" t="s">
        <v>1585</v>
      </c>
      <c r="C883" s="47">
        <v>436</v>
      </c>
      <c r="D883" s="56">
        <v>147</v>
      </c>
      <c r="E883" s="56">
        <v>161</v>
      </c>
      <c r="F883" s="56">
        <v>128</v>
      </c>
    </row>
    <row r="884" spans="1:6">
      <c r="A884" s="55"/>
      <c r="B884" s="55" t="s">
        <v>1586</v>
      </c>
      <c r="C884" s="47">
        <v>461</v>
      </c>
      <c r="D884" s="56">
        <v>168</v>
      </c>
      <c r="E884" s="56">
        <v>217</v>
      </c>
      <c r="F884" s="56">
        <v>76</v>
      </c>
    </row>
    <row r="885" spans="1:6">
      <c r="A885" s="55"/>
      <c r="B885" s="55" t="s">
        <v>1587</v>
      </c>
      <c r="C885" s="47">
        <v>338</v>
      </c>
      <c r="D885" s="56">
        <v>115</v>
      </c>
      <c r="E885" s="56">
        <v>133</v>
      </c>
      <c r="F885" s="56">
        <v>90</v>
      </c>
    </row>
    <row r="886" spans="1:6">
      <c r="A886" s="55"/>
      <c r="B886" s="55" t="s">
        <v>1588</v>
      </c>
      <c r="C886" s="47">
        <v>1</v>
      </c>
      <c r="D886" s="56" t="s">
        <v>5</v>
      </c>
      <c r="E886" s="56" t="s">
        <v>5</v>
      </c>
      <c r="F886" s="56">
        <v>1</v>
      </c>
    </row>
    <row r="887" spans="1:6">
      <c r="A887" s="55"/>
      <c r="B887" s="55" t="s">
        <v>1284</v>
      </c>
      <c r="C887" s="47">
        <v>1042</v>
      </c>
      <c r="D887" s="56" t="s">
        <v>5</v>
      </c>
      <c r="E887" s="56">
        <v>1036</v>
      </c>
      <c r="F887" s="56">
        <v>6</v>
      </c>
    </row>
    <row r="888" spans="1:6">
      <c r="A888" s="55"/>
      <c r="B888" s="55" t="s">
        <v>474</v>
      </c>
      <c r="C888" s="47">
        <v>4043</v>
      </c>
      <c r="D888" s="56">
        <v>1240</v>
      </c>
      <c r="E888" s="56">
        <v>1613</v>
      </c>
      <c r="F888" s="56">
        <v>1190</v>
      </c>
    </row>
    <row r="889" spans="1:6">
      <c r="A889" s="55"/>
      <c r="B889" s="55" t="s">
        <v>1589</v>
      </c>
      <c r="C889" s="47">
        <v>916</v>
      </c>
      <c r="D889" s="56">
        <v>310</v>
      </c>
      <c r="E889" s="56">
        <v>359</v>
      </c>
      <c r="F889" s="56">
        <v>247</v>
      </c>
    </row>
    <row r="890" spans="1:6">
      <c r="A890" s="55"/>
      <c r="B890" s="55" t="s">
        <v>475</v>
      </c>
      <c r="C890" s="47">
        <v>167</v>
      </c>
      <c r="D890" s="56">
        <v>74</v>
      </c>
      <c r="E890" s="56">
        <v>89</v>
      </c>
      <c r="F890" s="56">
        <v>4</v>
      </c>
    </row>
    <row r="891" spans="1:6">
      <c r="A891" s="55"/>
      <c r="B891" s="55" t="s">
        <v>1590</v>
      </c>
      <c r="C891" s="47">
        <v>491</v>
      </c>
      <c r="D891" s="56">
        <v>152</v>
      </c>
      <c r="E891" s="56">
        <v>187</v>
      </c>
      <c r="F891" s="56">
        <v>152</v>
      </c>
    </row>
    <row r="892" spans="1:6">
      <c r="A892" s="55"/>
      <c r="B892" s="55" t="s">
        <v>1591</v>
      </c>
      <c r="C892" s="47">
        <v>217</v>
      </c>
      <c r="D892" s="56">
        <v>68</v>
      </c>
      <c r="E892" s="56">
        <v>86</v>
      </c>
      <c r="F892" s="56">
        <v>63</v>
      </c>
    </row>
    <row r="893" spans="1:6">
      <c r="A893" s="55" t="s">
        <v>476</v>
      </c>
      <c r="B893" s="55"/>
      <c r="C893" s="47">
        <v>6</v>
      </c>
      <c r="D893" s="56" t="s">
        <v>5</v>
      </c>
      <c r="E893" s="56">
        <v>1</v>
      </c>
      <c r="F893" s="56">
        <v>5</v>
      </c>
    </row>
    <row r="894" spans="1:6">
      <c r="A894" s="55"/>
      <c r="B894" s="55" t="s">
        <v>477</v>
      </c>
      <c r="C894" s="47">
        <v>6</v>
      </c>
      <c r="D894" s="56" t="s">
        <v>5</v>
      </c>
      <c r="E894" s="56">
        <v>1</v>
      </c>
      <c r="F894" s="56">
        <v>5</v>
      </c>
    </row>
    <row r="895" spans="1:6">
      <c r="A895" s="55" t="s">
        <v>479</v>
      </c>
      <c r="B895" s="55"/>
      <c r="C895" s="47">
        <v>9573</v>
      </c>
      <c r="D895" s="56">
        <v>1982</v>
      </c>
      <c r="E895" s="56">
        <v>5235</v>
      </c>
      <c r="F895" s="56">
        <v>2356</v>
      </c>
    </row>
    <row r="896" spans="1:6">
      <c r="A896" s="55"/>
      <c r="B896" s="55" t="s">
        <v>771</v>
      </c>
      <c r="C896" s="47">
        <v>23</v>
      </c>
      <c r="D896" s="56">
        <v>5</v>
      </c>
      <c r="E896" s="56">
        <v>18</v>
      </c>
      <c r="F896" s="56" t="s">
        <v>5</v>
      </c>
    </row>
    <row r="897" spans="1:6">
      <c r="A897" s="55"/>
      <c r="B897" s="55" t="s">
        <v>1089</v>
      </c>
      <c r="C897" s="47">
        <v>88</v>
      </c>
      <c r="D897" s="56">
        <v>44</v>
      </c>
      <c r="E897" s="56">
        <v>38</v>
      </c>
      <c r="F897" s="56">
        <v>6</v>
      </c>
    </row>
    <row r="898" spans="1:6">
      <c r="A898" s="55"/>
      <c r="B898" s="55" t="s">
        <v>78</v>
      </c>
      <c r="C898" s="47">
        <v>7355</v>
      </c>
      <c r="D898" s="56">
        <v>1018</v>
      </c>
      <c r="E898" s="56">
        <v>4505</v>
      </c>
      <c r="F898" s="56">
        <v>1832</v>
      </c>
    </row>
    <row r="899" spans="1:6">
      <c r="A899" s="55"/>
      <c r="B899" s="55" t="s">
        <v>482</v>
      </c>
      <c r="C899" s="47">
        <v>236</v>
      </c>
      <c r="D899" s="56">
        <v>68</v>
      </c>
      <c r="E899" s="56">
        <v>81</v>
      </c>
      <c r="F899" s="56">
        <v>87</v>
      </c>
    </row>
    <row r="900" spans="1:6">
      <c r="A900" s="55"/>
      <c r="B900" s="55" t="s">
        <v>1592</v>
      </c>
      <c r="C900" s="47">
        <v>337</v>
      </c>
      <c r="D900" s="56">
        <v>253</v>
      </c>
      <c r="E900" s="56" t="s">
        <v>5</v>
      </c>
      <c r="F900" s="56">
        <v>84</v>
      </c>
    </row>
    <row r="901" spans="1:6">
      <c r="A901" s="55"/>
      <c r="B901" s="55" t="s">
        <v>772</v>
      </c>
      <c r="C901" s="47">
        <v>436</v>
      </c>
      <c r="D901" s="56">
        <v>159</v>
      </c>
      <c r="E901" s="56">
        <v>168</v>
      </c>
      <c r="F901" s="56">
        <v>109</v>
      </c>
    </row>
    <row r="902" spans="1:6">
      <c r="A902" s="55"/>
      <c r="B902" s="55" t="s">
        <v>1070</v>
      </c>
      <c r="C902" s="47">
        <v>18</v>
      </c>
      <c r="D902" s="56" t="s">
        <v>5</v>
      </c>
      <c r="E902" s="56">
        <v>18</v>
      </c>
      <c r="F902" s="56" t="s">
        <v>5</v>
      </c>
    </row>
    <row r="903" spans="1:6">
      <c r="A903" s="55"/>
      <c r="B903" s="55" t="s">
        <v>1593</v>
      </c>
      <c r="C903" s="47">
        <v>580</v>
      </c>
      <c r="D903" s="56">
        <v>273</v>
      </c>
      <c r="E903" s="56">
        <v>217</v>
      </c>
      <c r="F903" s="56">
        <v>90</v>
      </c>
    </row>
    <row r="904" spans="1:6">
      <c r="A904" s="55"/>
      <c r="B904" s="55" t="s">
        <v>1594</v>
      </c>
      <c r="C904" s="47">
        <v>500</v>
      </c>
      <c r="D904" s="56">
        <v>162</v>
      </c>
      <c r="E904" s="56">
        <v>190</v>
      </c>
      <c r="F904" s="56">
        <v>148</v>
      </c>
    </row>
    <row r="905" spans="1:6">
      <c r="A905" s="55" t="s">
        <v>483</v>
      </c>
      <c r="B905" s="55"/>
      <c r="C905" s="47">
        <v>3219</v>
      </c>
      <c r="D905" s="56">
        <v>629</v>
      </c>
      <c r="E905" s="56">
        <v>1345</v>
      </c>
      <c r="F905" s="56">
        <v>1245</v>
      </c>
    </row>
    <row r="906" spans="1:6">
      <c r="A906" s="55"/>
      <c r="B906" s="55" t="s">
        <v>3982</v>
      </c>
      <c r="C906" s="47">
        <v>192</v>
      </c>
      <c r="D906" s="56" t="s">
        <v>5</v>
      </c>
      <c r="E906" s="56">
        <v>98</v>
      </c>
      <c r="F906" s="56">
        <v>94</v>
      </c>
    </row>
    <row r="907" spans="1:6">
      <c r="A907" s="55"/>
      <c r="B907" s="55" t="s">
        <v>3983</v>
      </c>
      <c r="C907" s="47">
        <v>402</v>
      </c>
      <c r="D907" s="56" t="s">
        <v>5</v>
      </c>
      <c r="E907" s="56">
        <v>126</v>
      </c>
      <c r="F907" s="56">
        <v>276</v>
      </c>
    </row>
    <row r="908" spans="1:6">
      <c r="A908" s="55"/>
      <c r="B908" s="55" t="s">
        <v>2440</v>
      </c>
      <c r="C908" s="47">
        <v>110</v>
      </c>
      <c r="D908" s="56" t="s">
        <v>5</v>
      </c>
      <c r="E908" s="56">
        <v>91</v>
      </c>
      <c r="F908" s="56">
        <v>19</v>
      </c>
    </row>
    <row r="909" spans="1:6">
      <c r="A909" s="55"/>
      <c r="B909" s="55" t="s">
        <v>3984</v>
      </c>
      <c r="C909" s="47">
        <v>310</v>
      </c>
      <c r="D909" s="56">
        <v>51</v>
      </c>
      <c r="E909" s="56">
        <v>182</v>
      </c>
      <c r="F909" s="56">
        <v>77</v>
      </c>
    </row>
    <row r="910" spans="1:6">
      <c r="A910" s="55"/>
      <c r="B910" s="55" t="s">
        <v>3985</v>
      </c>
      <c r="C910" s="47">
        <v>218</v>
      </c>
      <c r="D910" s="56" t="s">
        <v>5</v>
      </c>
      <c r="E910" s="56">
        <v>9</v>
      </c>
      <c r="F910" s="56">
        <v>209</v>
      </c>
    </row>
    <row r="911" spans="1:6">
      <c r="A911" s="55"/>
      <c r="B911" s="55" t="s">
        <v>3986</v>
      </c>
      <c r="C911" s="47">
        <v>37</v>
      </c>
      <c r="D911" s="56" t="s">
        <v>5</v>
      </c>
      <c r="E911" s="56">
        <v>37</v>
      </c>
      <c r="F911" s="56" t="s">
        <v>5</v>
      </c>
    </row>
    <row r="912" spans="1:6">
      <c r="A912" s="55"/>
      <c r="B912" s="55" t="s">
        <v>1595</v>
      </c>
      <c r="C912" s="47">
        <v>1944</v>
      </c>
      <c r="D912" s="56">
        <v>578</v>
      </c>
      <c r="E912" s="56">
        <v>796</v>
      </c>
      <c r="F912" s="56">
        <v>570</v>
      </c>
    </row>
    <row r="913" spans="1:6">
      <c r="A913" s="55"/>
      <c r="B913" s="55" t="s">
        <v>3987</v>
      </c>
      <c r="C913" s="47">
        <v>6</v>
      </c>
      <c r="D913" s="56" t="s">
        <v>5</v>
      </c>
      <c r="E913" s="56">
        <v>6</v>
      </c>
      <c r="F913" s="56" t="s">
        <v>5</v>
      </c>
    </row>
    <row r="914" spans="1:6">
      <c r="A914" s="55" t="s">
        <v>486</v>
      </c>
      <c r="B914" s="55"/>
      <c r="C914" s="47">
        <v>4816</v>
      </c>
      <c r="D914" s="56">
        <v>2196</v>
      </c>
      <c r="E914" s="56">
        <v>2538</v>
      </c>
      <c r="F914" s="56">
        <v>82</v>
      </c>
    </row>
    <row r="915" spans="1:6">
      <c r="A915" s="55"/>
      <c r="B915" s="55" t="s">
        <v>487</v>
      </c>
      <c r="C915" s="47">
        <v>4730</v>
      </c>
      <c r="D915" s="56">
        <v>2169</v>
      </c>
      <c r="E915" s="56">
        <v>2506</v>
      </c>
      <c r="F915" s="56">
        <v>55</v>
      </c>
    </row>
    <row r="916" spans="1:6">
      <c r="A916" s="55"/>
      <c r="B916" s="55" t="s">
        <v>1252</v>
      </c>
      <c r="C916" s="47">
        <v>86</v>
      </c>
      <c r="D916" s="56">
        <v>27</v>
      </c>
      <c r="E916" s="56">
        <v>32</v>
      </c>
      <c r="F916" s="56">
        <v>27</v>
      </c>
    </row>
    <row r="917" spans="1:6">
      <c r="A917" s="55" t="s">
        <v>488</v>
      </c>
      <c r="B917" s="55"/>
      <c r="C917" s="47">
        <v>9</v>
      </c>
      <c r="D917" s="56">
        <v>3</v>
      </c>
      <c r="E917" s="56">
        <v>2</v>
      </c>
      <c r="F917" s="56">
        <v>4</v>
      </c>
    </row>
    <row r="918" spans="1:6">
      <c r="A918" s="55"/>
      <c r="B918" s="55" t="s">
        <v>489</v>
      </c>
      <c r="C918" s="47">
        <v>5</v>
      </c>
      <c r="D918" s="56">
        <v>3</v>
      </c>
      <c r="E918" s="56" t="s">
        <v>5</v>
      </c>
      <c r="F918" s="56">
        <v>2</v>
      </c>
    </row>
    <row r="919" spans="1:6">
      <c r="A919" s="55"/>
      <c r="B919" s="55" t="s">
        <v>490</v>
      </c>
      <c r="C919" s="47">
        <v>4</v>
      </c>
      <c r="D919" s="56" t="s">
        <v>5</v>
      </c>
      <c r="E919" s="56">
        <v>2</v>
      </c>
      <c r="F919" s="56">
        <v>2</v>
      </c>
    </row>
    <row r="920" spans="1:6">
      <c r="A920" s="55" t="s">
        <v>491</v>
      </c>
      <c r="B920" s="55"/>
      <c r="C920" s="47">
        <v>5396</v>
      </c>
      <c r="D920" s="56">
        <v>2253</v>
      </c>
      <c r="E920" s="56">
        <v>1697</v>
      </c>
      <c r="F920" s="56">
        <v>1446</v>
      </c>
    </row>
    <row r="921" spans="1:6">
      <c r="A921" s="55"/>
      <c r="B921" s="55" t="s">
        <v>2819</v>
      </c>
      <c r="C921" s="47">
        <v>363</v>
      </c>
      <c r="D921" s="56">
        <v>199</v>
      </c>
      <c r="E921" s="56">
        <v>153</v>
      </c>
      <c r="F921" s="56">
        <v>11</v>
      </c>
    </row>
    <row r="922" spans="1:6">
      <c r="A922" s="55"/>
      <c r="B922" s="55" t="s">
        <v>1597</v>
      </c>
      <c r="C922" s="47">
        <v>223</v>
      </c>
      <c r="D922" s="56">
        <v>58</v>
      </c>
      <c r="E922" s="56">
        <v>83</v>
      </c>
      <c r="F922" s="56">
        <v>82</v>
      </c>
    </row>
    <row r="923" spans="1:6">
      <c r="A923" s="55"/>
      <c r="B923" s="55" t="s">
        <v>1598</v>
      </c>
      <c r="C923" s="47">
        <v>2</v>
      </c>
      <c r="D923" s="56">
        <v>2</v>
      </c>
      <c r="E923" s="56" t="s">
        <v>5</v>
      </c>
      <c r="F923" s="56" t="s">
        <v>5</v>
      </c>
    </row>
    <row r="924" spans="1:6">
      <c r="A924" s="55"/>
      <c r="B924" s="55" t="s">
        <v>493</v>
      </c>
      <c r="C924" s="47">
        <v>853</v>
      </c>
      <c r="D924" s="56">
        <v>820</v>
      </c>
      <c r="E924" s="56">
        <v>27</v>
      </c>
      <c r="F924" s="56">
        <v>6</v>
      </c>
    </row>
    <row r="925" spans="1:6">
      <c r="A925" s="55"/>
      <c r="B925" s="55" t="s">
        <v>2820</v>
      </c>
      <c r="C925" s="47">
        <v>829</v>
      </c>
      <c r="D925" s="56" t="s">
        <v>5</v>
      </c>
      <c r="E925" s="56" t="s">
        <v>5</v>
      </c>
      <c r="F925" s="56">
        <v>829</v>
      </c>
    </row>
    <row r="926" spans="1:6">
      <c r="A926" s="55"/>
      <c r="B926" s="55" t="s">
        <v>495</v>
      </c>
      <c r="C926" s="47">
        <v>1282</v>
      </c>
      <c r="D926" s="56">
        <v>337</v>
      </c>
      <c r="E926" s="56">
        <v>945</v>
      </c>
      <c r="F926" s="56" t="s">
        <v>5</v>
      </c>
    </row>
    <row r="927" spans="1:6">
      <c r="A927" s="55"/>
      <c r="B927" s="55" t="s">
        <v>1599</v>
      </c>
      <c r="C927" s="47">
        <v>135</v>
      </c>
      <c r="D927" s="56">
        <v>49</v>
      </c>
      <c r="E927" s="56">
        <v>44</v>
      </c>
      <c r="F927" s="56">
        <v>42</v>
      </c>
    </row>
    <row r="928" spans="1:6">
      <c r="A928" s="55"/>
      <c r="B928" s="55" t="s">
        <v>108</v>
      </c>
      <c r="C928" s="47">
        <v>1640</v>
      </c>
      <c r="D928" s="56">
        <v>788</v>
      </c>
      <c r="E928" s="56">
        <v>387</v>
      </c>
      <c r="F928" s="56">
        <v>465</v>
      </c>
    </row>
    <row r="929" spans="1:6">
      <c r="A929" s="55"/>
      <c r="B929" s="55" t="s">
        <v>3988</v>
      </c>
      <c r="C929" s="47">
        <v>69</v>
      </c>
      <c r="D929" s="56" t="s">
        <v>5</v>
      </c>
      <c r="E929" s="56">
        <v>58</v>
      </c>
      <c r="F929" s="56">
        <v>11</v>
      </c>
    </row>
    <row r="930" spans="1:6">
      <c r="A930" s="55"/>
      <c r="B930" s="55" t="s">
        <v>2442</v>
      </c>
      <c r="C930" s="47">
        <v>1028</v>
      </c>
      <c r="D930" s="56">
        <v>350</v>
      </c>
      <c r="E930" s="56">
        <v>375</v>
      </c>
      <c r="F930" s="56">
        <v>303</v>
      </c>
    </row>
    <row r="931" spans="1:6">
      <c r="A931" s="55" t="s">
        <v>497</v>
      </c>
      <c r="B931" s="55"/>
      <c r="C931" s="47">
        <v>8974</v>
      </c>
      <c r="D931" s="56">
        <v>4046</v>
      </c>
      <c r="E931" s="56">
        <v>2668</v>
      </c>
      <c r="F931" s="56">
        <v>2260</v>
      </c>
    </row>
    <row r="932" spans="1:6">
      <c r="A932" s="55"/>
      <c r="B932" s="55" t="s">
        <v>498</v>
      </c>
      <c r="C932" s="47">
        <v>1770</v>
      </c>
      <c r="D932" s="56">
        <v>646</v>
      </c>
      <c r="E932" s="56">
        <v>677</v>
      </c>
      <c r="F932" s="56">
        <v>447</v>
      </c>
    </row>
    <row r="933" spans="1:6">
      <c r="A933" s="55"/>
      <c r="B933" s="55" t="s">
        <v>499</v>
      </c>
      <c r="C933" s="47">
        <v>133</v>
      </c>
      <c r="D933" s="56" t="s">
        <v>5</v>
      </c>
      <c r="E933" s="56">
        <v>79</v>
      </c>
      <c r="F933" s="56">
        <v>54</v>
      </c>
    </row>
    <row r="934" spans="1:6">
      <c r="A934" s="55"/>
      <c r="B934" s="55" t="s">
        <v>2771</v>
      </c>
      <c r="C934" s="47">
        <v>14</v>
      </c>
      <c r="D934" s="56">
        <v>10</v>
      </c>
      <c r="E934" s="56">
        <v>4</v>
      </c>
      <c r="F934" s="56" t="s">
        <v>5</v>
      </c>
    </row>
    <row r="935" spans="1:6">
      <c r="A935" s="55"/>
      <c r="B935" s="55" t="s">
        <v>1600</v>
      </c>
      <c r="C935" s="47">
        <v>16</v>
      </c>
      <c r="D935" s="56">
        <v>8</v>
      </c>
      <c r="E935" s="56">
        <v>8</v>
      </c>
      <c r="F935" s="56" t="s">
        <v>5</v>
      </c>
    </row>
    <row r="936" spans="1:6">
      <c r="A936" s="55"/>
      <c r="B936" s="55" t="s">
        <v>3661</v>
      </c>
      <c r="C936" s="47">
        <v>76</v>
      </c>
      <c r="D936" s="56" t="s">
        <v>5</v>
      </c>
      <c r="E936" s="56" t="s">
        <v>5</v>
      </c>
      <c r="F936" s="56">
        <v>76</v>
      </c>
    </row>
    <row r="937" spans="1:6">
      <c r="A937" s="55"/>
      <c r="B937" s="55" t="s">
        <v>3989</v>
      </c>
      <c r="C937" s="47">
        <v>13</v>
      </c>
      <c r="D937" s="56">
        <v>13</v>
      </c>
      <c r="E937" s="56" t="s">
        <v>5</v>
      </c>
      <c r="F937" s="56" t="s">
        <v>5</v>
      </c>
    </row>
    <row r="938" spans="1:6">
      <c r="A938" s="55"/>
      <c r="B938" s="55" t="s">
        <v>503</v>
      </c>
      <c r="C938" s="47">
        <v>12</v>
      </c>
      <c r="D938" s="56" t="s">
        <v>5</v>
      </c>
      <c r="E938" s="56">
        <v>12</v>
      </c>
      <c r="F938" s="56" t="s">
        <v>5</v>
      </c>
    </row>
    <row r="939" spans="1:6">
      <c r="A939" s="55"/>
      <c r="B939" s="55" t="s">
        <v>1601</v>
      </c>
      <c r="C939" s="47">
        <v>797</v>
      </c>
      <c r="D939" s="56">
        <v>427</v>
      </c>
      <c r="E939" s="56">
        <v>135</v>
      </c>
      <c r="F939" s="56">
        <v>235</v>
      </c>
    </row>
    <row r="940" spans="1:6">
      <c r="A940" s="55"/>
      <c r="B940" s="55" t="s">
        <v>927</v>
      </c>
      <c r="C940" s="47">
        <v>9</v>
      </c>
      <c r="D940" s="56">
        <v>8</v>
      </c>
      <c r="E940" s="56" t="s">
        <v>5</v>
      </c>
      <c r="F940" s="56">
        <v>1</v>
      </c>
    </row>
    <row r="941" spans="1:6">
      <c r="A941" s="55"/>
      <c r="B941" s="55" t="s">
        <v>1602</v>
      </c>
      <c r="C941" s="47">
        <v>331</v>
      </c>
      <c r="D941" s="56">
        <v>180</v>
      </c>
      <c r="E941" s="56">
        <v>151</v>
      </c>
      <c r="F941" s="56" t="s">
        <v>5</v>
      </c>
    </row>
    <row r="942" spans="1:6">
      <c r="A942" s="55"/>
      <c r="B942" s="55" t="s">
        <v>3990</v>
      </c>
      <c r="C942" s="47">
        <v>104</v>
      </c>
      <c r="D942" s="56">
        <v>104</v>
      </c>
      <c r="E942" s="56" t="s">
        <v>5</v>
      </c>
      <c r="F942" s="56" t="s">
        <v>5</v>
      </c>
    </row>
    <row r="943" spans="1:6">
      <c r="A943" s="55"/>
      <c r="B943" s="55" t="s">
        <v>1603</v>
      </c>
      <c r="C943" s="47">
        <v>139</v>
      </c>
      <c r="D943" s="56" t="s">
        <v>5</v>
      </c>
      <c r="E943" s="56" t="s">
        <v>5</v>
      </c>
      <c r="F943" s="56">
        <v>139</v>
      </c>
    </row>
    <row r="944" spans="1:6">
      <c r="A944" s="55"/>
      <c r="B944" s="55" t="s">
        <v>205</v>
      </c>
      <c r="C944" s="47">
        <v>4362</v>
      </c>
      <c r="D944" s="56">
        <v>2265</v>
      </c>
      <c r="E944" s="56">
        <v>1209</v>
      </c>
      <c r="F944" s="56">
        <v>888</v>
      </c>
    </row>
    <row r="945" spans="1:6">
      <c r="A945" s="55"/>
      <c r="B945" s="55" t="s">
        <v>3991</v>
      </c>
      <c r="C945" s="47">
        <v>10</v>
      </c>
      <c r="D945" s="56" t="s">
        <v>5</v>
      </c>
      <c r="E945" s="56" t="s">
        <v>5</v>
      </c>
      <c r="F945" s="56">
        <v>10</v>
      </c>
    </row>
    <row r="946" spans="1:6">
      <c r="A946" s="55"/>
      <c r="B946" s="55" t="s">
        <v>1604</v>
      </c>
      <c r="C946" s="47">
        <v>13</v>
      </c>
      <c r="D946" s="56">
        <v>4</v>
      </c>
      <c r="E946" s="56">
        <v>5</v>
      </c>
      <c r="F946" s="56">
        <v>4</v>
      </c>
    </row>
    <row r="947" spans="1:6">
      <c r="A947" s="55"/>
      <c r="B947" s="55" t="s">
        <v>3992</v>
      </c>
      <c r="C947" s="47">
        <v>4</v>
      </c>
      <c r="D947" s="56" t="s">
        <v>5</v>
      </c>
      <c r="E947" s="56">
        <v>4</v>
      </c>
      <c r="F947" s="56" t="s">
        <v>5</v>
      </c>
    </row>
    <row r="948" spans="1:6">
      <c r="A948" s="55"/>
      <c r="B948" s="55" t="s">
        <v>1605</v>
      </c>
      <c r="C948" s="47">
        <v>503</v>
      </c>
      <c r="D948" s="56">
        <v>157</v>
      </c>
      <c r="E948" s="56">
        <v>195</v>
      </c>
      <c r="F948" s="56">
        <v>151</v>
      </c>
    </row>
    <row r="949" spans="1:6">
      <c r="A949" s="55"/>
      <c r="B949" s="55" t="s">
        <v>3993</v>
      </c>
      <c r="C949" s="47">
        <v>43</v>
      </c>
      <c r="D949" s="56">
        <v>14</v>
      </c>
      <c r="E949" s="56">
        <v>29</v>
      </c>
      <c r="F949" s="56" t="s">
        <v>5</v>
      </c>
    </row>
    <row r="950" spans="1:6">
      <c r="A950" s="55"/>
      <c r="B950" s="55" t="s">
        <v>3994</v>
      </c>
      <c r="C950" s="47">
        <v>148</v>
      </c>
      <c r="D950" s="56" t="s">
        <v>5</v>
      </c>
      <c r="E950" s="56" t="s">
        <v>5</v>
      </c>
      <c r="F950" s="56">
        <v>148</v>
      </c>
    </row>
    <row r="951" spans="1:6">
      <c r="A951" s="55"/>
      <c r="B951" s="55" t="s">
        <v>507</v>
      </c>
      <c r="C951" s="47">
        <v>49</v>
      </c>
      <c r="D951" s="56" t="s">
        <v>5</v>
      </c>
      <c r="E951" s="56" t="s">
        <v>5</v>
      </c>
      <c r="F951" s="56">
        <v>49</v>
      </c>
    </row>
    <row r="952" spans="1:6">
      <c r="A952" s="55"/>
      <c r="B952" s="55" t="s">
        <v>2449</v>
      </c>
      <c r="C952" s="47">
        <v>157</v>
      </c>
      <c r="D952" s="56">
        <v>50</v>
      </c>
      <c r="E952" s="56">
        <v>107</v>
      </c>
      <c r="F952" s="56" t="s">
        <v>5</v>
      </c>
    </row>
    <row r="953" spans="1:6">
      <c r="A953" s="55"/>
      <c r="B953" s="55" t="s">
        <v>1606</v>
      </c>
      <c r="C953" s="47">
        <v>79</v>
      </c>
      <c r="D953" s="56">
        <v>79</v>
      </c>
      <c r="E953" s="56" t="s">
        <v>5</v>
      </c>
      <c r="F953" s="56" t="s">
        <v>5</v>
      </c>
    </row>
    <row r="954" spans="1:6">
      <c r="A954" s="55"/>
      <c r="B954" s="55" t="s">
        <v>930</v>
      </c>
      <c r="C954" s="47">
        <v>50</v>
      </c>
      <c r="D954" s="56">
        <v>50</v>
      </c>
      <c r="E954" s="56" t="s">
        <v>5</v>
      </c>
      <c r="F954" s="56" t="s">
        <v>5</v>
      </c>
    </row>
    <row r="955" spans="1:6">
      <c r="A955" s="55"/>
      <c r="B955" s="55" t="s">
        <v>3995</v>
      </c>
      <c r="C955" s="47">
        <v>14</v>
      </c>
      <c r="D955" s="56" t="s">
        <v>5</v>
      </c>
      <c r="E955" s="56" t="s">
        <v>5</v>
      </c>
      <c r="F955" s="56">
        <v>14</v>
      </c>
    </row>
    <row r="956" spans="1:6">
      <c r="A956" s="55"/>
      <c r="B956" s="55" t="s">
        <v>508</v>
      </c>
      <c r="C956" s="47">
        <v>65</v>
      </c>
      <c r="D956" s="56">
        <v>21</v>
      </c>
      <c r="E956" s="56">
        <v>34</v>
      </c>
      <c r="F956" s="56">
        <v>10</v>
      </c>
    </row>
    <row r="957" spans="1:6">
      <c r="A957" s="55"/>
      <c r="B957" s="55" t="s">
        <v>2450</v>
      </c>
      <c r="C957" s="47">
        <v>24</v>
      </c>
      <c r="D957" s="56">
        <v>6</v>
      </c>
      <c r="E957" s="56">
        <v>14</v>
      </c>
      <c r="F957" s="56">
        <v>4</v>
      </c>
    </row>
    <row r="958" spans="1:6">
      <c r="A958" s="55"/>
      <c r="B958" s="55" t="s">
        <v>2451</v>
      </c>
      <c r="C958" s="47">
        <v>6</v>
      </c>
      <c r="D958" s="56">
        <v>4</v>
      </c>
      <c r="E958" s="56" t="s">
        <v>5</v>
      </c>
      <c r="F958" s="56">
        <v>2</v>
      </c>
    </row>
    <row r="959" spans="1:6">
      <c r="A959" s="55"/>
      <c r="B959" s="55" t="s">
        <v>2452</v>
      </c>
      <c r="C959" s="47">
        <v>33</v>
      </c>
      <c r="D959" s="56" t="s">
        <v>5</v>
      </c>
      <c r="E959" s="56">
        <v>5</v>
      </c>
      <c r="F959" s="56">
        <v>28</v>
      </c>
    </row>
    <row r="960" spans="1:6">
      <c r="A960" s="55" t="s">
        <v>2453</v>
      </c>
      <c r="B960" s="55"/>
      <c r="C960" s="47">
        <v>1085</v>
      </c>
      <c r="D960" s="56" t="s">
        <v>5</v>
      </c>
      <c r="E960" s="56">
        <v>1085</v>
      </c>
      <c r="F960" s="56" t="s">
        <v>5</v>
      </c>
    </row>
    <row r="961" spans="1:6">
      <c r="A961" s="55"/>
      <c r="B961" s="55" t="s">
        <v>2454</v>
      </c>
      <c r="C961" s="47">
        <v>1085</v>
      </c>
      <c r="D961" s="56" t="s">
        <v>5</v>
      </c>
      <c r="E961" s="56">
        <v>1085</v>
      </c>
      <c r="F961" s="56" t="s">
        <v>5</v>
      </c>
    </row>
    <row r="962" spans="1:6">
      <c r="A962" s="55" t="s">
        <v>1296</v>
      </c>
      <c r="B962" s="55"/>
      <c r="C962" s="47">
        <v>142</v>
      </c>
      <c r="D962" s="56">
        <v>103</v>
      </c>
      <c r="E962" s="56">
        <v>39</v>
      </c>
      <c r="F962" s="56" t="s">
        <v>5</v>
      </c>
    </row>
    <row r="963" spans="1:6">
      <c r="A963" s="55"/>
      <c r="B963" s="55" t="s">
        <v>1297</v>
      </c>
      <c r="C963" s="47">
        <v>2</v>
      </c>
      <c r="D963" s="56">
        <v>2</v>
      </c>
      <c r="E963" s="56" t="s">
        <v>5</v>
      </c>
      <c r="F963" s="56" t="s">
        <v>5</v>
      </c>
    </row>
    <row r="964" spans="1:6">
      <c r="A964" s="55"/>
      <c r="B964" s="55" t="s">
        <v>3996</v>
      </c>
      <c r="C964" s="47">
        <v>140</v>
      </c>
      <c r="D964" s="56">
        <v>101</v>
      </c>
      <c r="E964" s="56">
        <v>39</v>
      </c>
      <c r="F964" s="56" t="s">
        <v>5</v>
      </c>
    </row>
    <row r="965" spans="1:6">
      <c r="A965" s="55" t="s">
        <v>510</v>
      </c>
      <c r="B965" s="55"/>
      <c r="C965" s="47">
        <v>1692</v>
      </c>
      <c r="D965" s="56">
        <v>354</v>
      </c>
      <c r="E965" s="56">
        <v>904</v>
      </c>
      <c r="F965" s="56">
        <v>434</v>
      </c>
    </row>
    <row r="966" spans="1:6">
      <c r="A966" s="55"/>
      <c r="B966" s="55" t="s">
        <v>3997</v>
      </c>
      <c r="C966" s="47">
        <v>32</v>
      </c>
      <c r="D966" s="56" t="s">
        <v>5</v>
      </c>
      <c r="E966" s="56">
        <v>16</v>
      </c>
      <c r="F966" s="56">
        <v>16</v>
      </c>
    </row>
    <row r="967" spans="1:6">
      <c r="A967" s="55"/>
      <c r="B967" s="55" t="s">
        <v>3998</v>
      </c>
      <c r="C967" s="47">
        <v>16</v>
      </c>
      <c r="D967" s="56" t="s">
        <v>5</v>
      </c>
      <c r="E967" s="56">
        <v>16</v>
      </c>
      <c r="F967" s="56" t="s">
        <v>5</v>
      </c>
    </row>
    <row r="968" spans="1:6">
      <c r="A968" s="55"/>
      <c r="B968" s="55" t="s">
        <v>1607</v>
      </c>
      <c r="C968" s="47">
        <v>259</v>
      </c>
      <c r="D968" s="56">
        <v>60</v>
      </c>
      <c r="E968" s="56">
        <v>189</v>
      </c>
      <c r="F968" s="56">
        <v>10</v>
      </c>
    </row>
    <row r="969" spans="1:6">
      <c r="A969" s="55"/>
      <c r="B969" s="55" t="s">
        <v>3999</v>
      </c>
      <c r="C969" s="47">
        <v>12</v>
      </c>
      <c r="D969" s="56" t="s">
        <v>5</v>
      </c>
      <c r="E969" s="56" t="s">
        <v>5</v>
      </c>
      <c r="F969" s="56">
        <v>12</v>
      </c>
    </row>
    <row r="970" spans="1:6">
      <c r="A970" s="55"/>
      <c r="B970" s="55" t="s">
        <v>4000</v>
      </c>
      <c r="C970" s="47">
        <v>22</v>
      </c>
      <c r="D970" s="56" t="s">
        <v>5</v>
      </c>
      <c r="E970" s="56">
        <v>22</v>
      </c>
      <c r="F970" s="56" t="s">
        <v>5</v>
      </c>
    </row>
    <row r="971" spans="1:6">
      <c r="A971" s="55"/>
      <c r="B971" s="55" t="s">
        <v>1608</v>
      </c>
      <c r="C971" s="47">
        <v>32</v>
      </c>
      <c r="D971" s="56" t="s">
        <v>5</v>
      </c>
      <c r="E971" s="56">
        <v>32</v>
      </c>
      <c r="F971" s="56" t="s">
        <v>5</v>
      </c>
    </row>
    <row r="972" spans="1:6">
      <c r="A972" s="55"/>
      <c r="B972" s="55" t="s">
        <v>4001</v>
      </c>
      <c r="C972" s="47">
        <v>23</v>
      </c>
      <c r="D972" s="56" t="s">
        <v>5</v>
      </c>
      <c r="E972" s="56">
        <v>12</v>
      </c>
      <c r="F972" s="56">
        <v>11</v>
      </c>
    </row>
    <row r="973" spans="1:6">
      <c r="A973" s="55"/>
      <c r="B973" s="55" t="s">
        <v>4002</v>
      </c>
      <c r="C973" s="47">
        <v>22</v>
      </c>
      <c r="D973" s="56" t="s">
        <v>5</v>
      </c>
      <c r="E973" s="56" t="s">
        <v>5</v>
      </c>
      <c r="F973" s="56">
        <v>22</v>
      </c>
    </row>
    <row r="974" spans="1:6">
      <c r="A974" s="55"/>
      <c r="B974" s="55" t="s">
        <v>4003</v>
      </c>
      <c r="C974" s="47">
        <v>1</v>
      </c>
      <c r="D974" s="56">
        <v>1</v>
      </c>
      <c r="E974" s="56" t="s">
        <v>5</v>
      </c>
      <c r="F974" s="56" t="s">
        <v>5</v>
      </c>
    </row>
    <row r="975" spans="1:6">
      <c r="A975" s="55"/>
      <c r="B975" s="55" t="s">
        <v>4004</v>
      </c>
      <c r="C975" s="47">
        <v>35</v>
      </c>
      <c r="D975" s="56">
        <v>35</v>
      </c>
      <c r="E975" s="56" t="s">
        <v>5</v>
      </c>
      <c r="F975" s="56" t="s">
        <v>5</v>
      </c>
    </row>
    <row r="976" spans="1:6">
      <c r="A976" s="55"/>
      <c r="B976" s="55" t="s">
        <v>4005</v>
      </c>
      <c r="C976" s="47">
        <v>32</v>
      </c>
      <c r="D976" s="56" t="s">
        <v>5</v>
      </c>
      <c r="E976" s="56">
        <v>32</v>
      </c>
      <c r="F976" s="56" t="s">
        <v>5</v>
      </c>
    </row>
    <row r="977" spans="1:6">
      <c r="A977" s="55"/>
      <c r="B977" s="55" t="s">
        <v>4006</v>
      </c>
      <c r="C977" s="47">
        <v>16</v>
      </c>
      <c r="D977" s="56" t="s">
        <v>5</v>
      </c>
      <c r="E977" s="56" t="s">
        <v>5</v>
      </c>
      <c r="F977" s="56">
        <v>16</v>
      </c>
    </row>
    <row r="978" spans="1:6">
      <c r="A978" s="55"/>
      <c r="B978" s="55" t="s">
        <v>1471</v>
      </c>
      <c r="C978" s="47">
        <v>39</v>
      </c>
      <c r="D978" s="56" t="s">
        <v>5</v>
      </c>
      <c r="E978" s="56" t="s">
        <v>5</v>
      </c>
      <c r="F978" s="56">
        <v>39</v>
      </c>
    </row>
    <row r="979" spans="1:6">
      <c r="A979" s="55"/>
      <c r="B979" s="55" t="s">
        <v>4007</v>
      </c>
      <c r="C979" s="47">
        <v>14</v>
      </c>
      <c r="D979" s="56" t="s">
        <v>5</v>
      </c>
      <c r="E979" s="56" t="s">
        <v>5</v>
      </c>
      <c r="F979" s="56">
        <v>14</v>
      </c>
    </row>
    <row r="980" spans="1:6">
      <c r="A980" s="55"/>
      <c r="B980" s="55" t="s">
        <v>4008</v>
      </c>
      <c r="C980" s="47">
        <v>26</v>
      </c>
      <c r="D980" s="56" t="s">
        <v>5</v>
      </c>
      <c r="E980" s="56" t="s">
        <v>5</v>
      </c>
      <c r="F980" s="56">
        <v>26</v>
      </c>
    </row>
    <row r="981" spans="1:6">
      <c r="A981" s="55"/>
      <c r="B981" s="55" t="s">
        <v>1609</v>
      </c>
      <c r="C981" s="47">
        <v>1083</v>
      </c>
      <c r="D981" s="56">
        <v>230</v>
      </c>
      <c r="E981" s="56">
        <v>585</v>
      </c>
      <c r="F981" s="56">
        <v>268</v>
      </c>
    </row>
    <row r="982" spans="1:6">
      <c r="A982" s="55"/>
      <c r="B982" s="55" t="s">
        <v>4009</v>
      </c>
      <c r="C982" s="47">
        <v>28</v>
      </c>
      <c r="D982" s="56">
        <v>28</v>
      </c>
      <c r="E982" s="56" t="s">
        <v>5</v>
      </c>
      <c r="F982" s="56" t="s">
        <v>5</v>
      </c>
    </row>
    <row r="983" spans="1:6">
      <c r="A983" s="55" t="s">
        <v>1610</v>
      </c>
      <c r="B983" s="55"/>
      <c r="C983" s="47">
        <v>805</v>
      </c>
      <c r="D983" s="56">
        <v>303</v>
      </c>
      <c r="E983" s="56">
        <v>310</v>
      </c>
      <c r="F983" s="56">
        <v>192</v>
      </c>
    </row>
    <row r="984" spans="1:6">
      <c r="A984" s="55"/>
      <c r="B984" s="55" t="s">
        <v>878</v>
      </c>
      <c r="C984" s="47">
        <v>805</v>
      </c>
      <c r="D984" s="56">
        <v>303</v>
      </c>
      <c r="E984" s="56">
        <v>310</v>
      </c>
      <c r="F984" s="56">
        <v>192</v>
      </c>
    </row>
    <row r="985" spans="1:6">
      <c r="A985" s="55" t="s">
        <v>1611</v>
      </c>
      <c r="B985" s="55"/>
      <c r="C985" s="47">
        <v>516</v>
      </c>
      <c r="D985" s="56">
        <v>76</v>
      </c>
      <c r="E985" s="56">
        <v>59</v>
      </c>
      <c r="F985" s="56">
        <v>381</v>
      </c>
    </row>
    <row r="986" spans="1:6">
      <c r="A986" s="55"/>
      <c r="B986" s="55" t="s">
        <v>2457</v>
      </c>
      <c r="C986" s="47">
        <v>332</v>
      </c>
      <c r="D986" s="56" t="s">
        <v>5</v>
      </c>
      <c r="E986" s="56" t="s">
        <v>5</v>
      </c>
      <c r="F986" s="56">
        <v>332</v>
      </c>
    </row>
    <row r="987" spans="1:6">
      <c r="A987" s="55"/>
      <c r="B987" s="55" t="s">
        <v>1612</v>
      </c>
      <c r="C987" s="47">
        <v>178</v>
      </c>
      <c r="D987" s="56">
        <v>74</v>
      </c>
      <c r="E987" s="56">
        <v>57</v>
      </c>
      <c r="F987" s="56">
        <v>47</v>
      </c>
    </row>
    <row r="988" spans="1:6">
      <c r="A988" s="55"/>
      <c r="B988" s="55" t="s">
        <v>2458</v>
      </c>
      <c r="C988" s="47">
        <v>6</v>
      </c>
      <c r="D988" s="56">
        <v>2</v>
      </c>
      <c r="E988" s="56">
        <v>2</v>
      </c>
      <c r="F988" s="56">
        <v>2</v>
      </c>
    </row>
    <row r="989" spans="1:6">
      <c r="A989" s="55" t="s">
        <v>511</v>
      </c>
      <c r="B989" s="55"/>
      <c r="C989" s="47">
        <v>1043</v>
      </c>
      <c r="D989" s="56">
        <v>185</v>
      </c>
      <c r="E989" s="56">
        <v>657</v>
      </c>
      <c r="F989" s="56">
        <v>201</v>
      </c>
    </row>
    <row r="990" spans="1:6">
      <c r="A990" s="55"/>
      <c r="B990" s="55" t="s">
        <v>2824</v>
      </c>
      <c r="C990" s="47">
        <v>508</v>
      </c>
      <c r="D990" s="56">
        <v>1</v>
      </c>
      <c r="E990" s="56">
        <v>492</v>
      </c>
      <c r="F990" s="56">
        <v>15</v>
      </c>
    </row>
    <row r="991" spans="1:6">
      <c r="A991" s="55"/>
      <c r="B991" s="55" t="s">
        <v>1613</v>
      </c>
      <c r="C991" s="47">
        <v>49</v>
      </c>
      <c r="D991" s="56">
        <v>46</v>
      </c>
      <c r="E991" s="56">
        <v>3</v>
      </c>
      <c r="F991" s="56" t="s">
        <v>5</v>
      </c>
    </row>
    <row r="992" spans="1:6">
      <c r="A992" s="55"/>
      <c r="B992" s="55" t="s">
        <v>4010</v>
      </c>
      <c r="C992" s="47">
        <v>123</v>
      </c>
      <c r="D992" s="56" t="s">
        <v>5</v>
      </c>
      <c r="E992" s="56" t="s">
        <v>5</v>
      </c>
      <c r="F992" s="56">
        <v>123</v>
      </c>
    </row>
    <row r="993" spans="1:6">
      <c r="A993" s="55"/>
      <c r="B993" s="55" t="s">
        <v>4011</v>
      </c>
      <c r="C993" s="47">
        <v>3</v>
      </c>
      <c r="D993" s="56" t="s">
        <v>5</v>
      </c>
      <c r="E993" s="56" t="s">
        <v>5</v>
      </c>
      <c r="F993" s="56">
        <v>3</v>
      </c>
    </row>
    <row r="994" spans="1:6">
      <c r="A994" s="55"/>
      <c r="B994" s="55" t="s">
        <v>1614</v>
      </c>
      <c r="C994" s="47">
        <v>221</v>
      </c>
      <c r="D994" s="56">
        <v>59</v>
      </c>
      <c r="E994" s="56">
        <v>102</v>
      </c>
      <c r="F994" s="56">
        <v>60</v>
      </c>
    </row>
    <row r="995" spans="1:6">
      <c r="A995" s="55"/>
      <c r="B995" s="55" t="s">
        <v>4012</v>
      </c>
      <c r="C995" s="47">
        <v>139</v>
      </c>
      <c r="D995" s="56">
        <v>79</v>
      </c>
      <c r="E995" s="56">
        <v>60</v>
      </c>
      <c r="F995" s="56" t="s">
        <v>5</v>
      </c>
    </row>
    <row r="996" spans="1:6">
      <c r="A996" s="55" t="s">
        <v>512</v>
      </c>
      <c r="B996" s="55"/>
      <c r="C996" s="47">
        <v>118</v>
      </c>
      <c r="D996" s="56">
        <v>41</v>
      </c>
      <c r="E996" s="56">
        <v>42</v>
      </c>
      <c r="F996" s="56">
        <v>35</v>
      </c>
    </row>
    <row r="997" spans="1:6">
      <c r="A997" s="55"/>
      <c r="B997" s="55" t="s">
        <v>513</v>
      </c>
      <c r="C997" s="47">
        <v>118</v>
      </c>
      <c r="D997" s="56">
        <v>41</v>
      </c>
      <c r="E997" s="56">
        <v>42</v>
      </c>
      <c r="F997" s="56">
        <v>35</v>
      </c>
    </row>
    <row r="998" spans="1:6">
      <c r="A998" s="55" t="s">
        <v>2460</v>
      </c>
      <c r="B998" s="55"/>
      <c r="C998" s="47">
        <v>1</v>
      </c>
      <c r="D998" s="56" t="s">
        <v>5</v>
      </c>
      <c r="E998" s="56">
        <v>1</v>
      </c>
      <c r="F998" s="56" t="s">
        <v>5</v>
      </c>
    </row>
    <row r="999" spans="1:6">
      <c r="A999" s="55"/>
      <c r="B999" s="55" t="s">
        <v>2827</v>
      </c>
      <c r="C999" s="47">
        <v>1</v>
      </c>
      <c r="D999" s="56" t="s">
        <v>5</v>
      </c>
      <c r="E999" s="56">
        <v>1</v>
      </c>
      <c r="F999" s="56" t="s">
        <v>5</v>
      </c>
    </row>
    <row r="1000" spans="1:6">
      <c r="A1000" s="55" t="s">
        <v>514</v>
      </c>
      <c r="B1000" s="55"/>
      <c r="C1000" s="47">
        <v>2256</v>
      </c>
      <c r="D1000" s="56">
        <v>726</v>
      </c>
      <c r="E1000" s="56">
        <v>731</v>
      </c>
      <c r="F1000" s="56">
        <v>799</v>
      </c>
    </row>
    <row r="1001" spans="1:6">
      <c r="A1001" s="55"/>
      <c r="B1001" s="55" t="s">
        <v>2461</v>
      </c>
      <c r="C1001" s="47">
        <v>71</v>
      </c>
      <c r="D1001" s="56">
        <v>63</v>
      </c>
      <c r="E1001" s="56">
        <v>8</v>
      </c>
      <c r="F1001" s="56" t="s">
        <v>5</v>
      </c>
    </row>
    <row r="1002" spans="1:6">
      <c r="A1002" s="55"/>
      <c r="B1002" s="55" t="s">
        <v>515</v>
      </c>
      <c r="C1002" s="47">
        <v>214</v>
      </c>
      <c r="D1002" s="56">
        <v>96</v>
      </c>
      <c r="E1002" s="56">
        <v>111</v>
      </c>
      <c r="F1002" s="56">
        <v>7</v>
      </c>
    </row>
    <row r="1003" spans="1:6">
      <c r="A1003" s="55"/>
      <c r="B1003" s="55" t="s">
        <v>2462</v>
      </c>
      <c r="C1003" s="47">
        <v>119</v>
      </c>
      <c r="D1003" s="56">
        <v>7</v>
      </c>
      <c r="E1003" s="56">
        <v>112</v>
      </c>
      <c r="F1003" s="56" t="s">
        <v>5</v>
      </c>
    </row>
    <row r="1004" spans="1:6">
      <c r="A1004" s="55"/>
      <c r="B1004" s="55" t="s">
        <v>517</v>
      </c>
      <c r="C1004" s="47">
        <v>249</v>
      </c>
      <c r="D1004" s="56">
        <v>54</v>
      </c>
      <c r="E1004" s="56">
        <v>84</v>
      </c>
      <c r="F1004" s="56">
        <v>111</v>
      </c>
    </row>
    <row r="1005" spans="1:6">
      <c r="A1005" s="55"/>
      <c r="B1005" s="55" t="s">
        <v>2828</v>
      </c>
      <c r="C1005" s="47">
        <v>1516</v>
      </c>
      <c r="D1005" s="56">
        <v>465</v>
      </c>
      <c r="E1005" s="56">
        <v>389</v>
      </c>
      <c r="F1005" s="56">
        <v>662</v>
      </c>
    </row>
    <row r="1006" spans="1:6">
      <c r="A1006" s="55"/>
      <c r="B1006" s="55" t="s">
        <v>2463</v>
      </c>
      <c r="C1006" s="47">
        <v>26</v>
      </c>
      <c r="D1006" s="56">
        <v>26</v>
      </c>
      <c r="E1006" s="56" t="s">
        <v>5</v>
      </c>
      <c r="F1006" s="56" t="s">
        <v>5</v>
      </c>
    </row>
    <row r="1007" spans="1:6">
      <c r="A1007" s="55"/>
      <c r="B1007" s="55" t="s">
        <v>2464</v>
      </c>
      <c r="C1007" s="47">
        <v>40</v>
      </c>
      <c r="D1007" s="56">
        <v>6</v>
      </c>
      <c r="E1007" s="56">
        <v>15</v>
      </c>
      <c r="F1007" s="56">
        <v>19</v>
      </c>
    </row>
    <row r="1008" spans="1:6">
      <c r="A1008" s="55"/>
      <c r="B1008" s="55" t="s">
        <v>1828</v>
      </c>
      <c r="C1008" s="47">
        <v>21</v>
      </c>
      <c r="D1008" s="56">
        <v>9</v>
      </c>
      <c r="E1008" s="56">
        <v>12</v>
      </c>
      <c r="F1008" s="56" t="s">
        <v>5</v>
      </c>
    </row>
    <row r="1009" spans="1:6">
      <c r="A1009" s="55" t="s">
        <v>521</v>
      </c>
      <c r="B1009" s="55"/>
      <c r="C1009" s="47">
        <v>7358</v>
      </c>
      <c r="D1009" s="56">
        <v>933</v>
      </c>
      <c r="E1009" s="56">
        <v>3076</v>
      </c>
      <c r="F1009" s="56">
        <v>3349</v>
      </c>
    </row>
    <row r="1010" spans="1:6">
      <c r="A1010" s="55"/>
      <c r="B1010" s="55" t="s">
        <v>3082</v>
      </c>
      <c r="C1010" s="47">
        <v>16</v>
      </c>
      <c r="D1010" s="56" t="s">
        <v>5</v>
      </c>
      <c r="E1010" s="56">
        <v>7</v>
      </c>
      <c r="F1010" s="56">
        <v>9</v>
      </c>
    </row>
    <row r="1011" spans="1:6">
      <c r="A1011" s="55"/>
      <c r="B1011" s="55" t="s">
        <v>3343</v>
      </c>
      <c r="C1011" s="47">
        <v>1109</v>
      </c>
      <c r="D1011" s="56" t="s">
        <v>5</v>
      </c>
      <c r="E1011" s="56" t="s">
        <v>5</v>
      </c>
      <c r="F1011" s="56">
        <v>1109</v>
      </c>
    </row>
    <row r="1012" spans="1:6">
      <c r="A1012" s="55"/>
      <c r="B1012" s="55" t="s">
        <v>1389</v>
      </c>
      <c r="C1012" s="47">
        <v>1469</v>
      </c>
      <c r="D1012" s="56">
        <v>502</v>
      </c>
      <c r="E1012" s="56">
        <v>423</v>
      </c>
      <c r="F1012" s="56">
        <v>544</v>
      </c>
    </row>
    <row r="1013" spans="1:6">
      <c r="A1013" s="55"/>
      <c r="B1013" s="55" t="s">
        <v>3083</v>
      </c>
      <c r="C1013" s="47">
        <v>10</v>
      </c>
      <c r="D1013" s="56" t="s">
        <v>5</v>
      </c>
      <c r="E1013" s="56">
        <v>6</v>
      </c>
      <c r="F1013" s="56">
        <v>4</v>
      </c>
    </row>
    <row r="1014" spans="1:6">
      <c r="A1014" s="55"/>
      <c r="B1014" s="55" t="s">
        <v>522</v>
      </c>
      <c r="C1014" s="47">
        <v>234</v>
      </c>
      <c r="D1014" s="56" t="s">
        <v>5</v>
      </c>
      <c r="E1014" s="56">
        <v>234</v>
      </c>
      <c r="F1014" s="56" t="s">
        <v>5</v>
      </c>
    </row>
    <row r="1015" spans="1:6">
      <c r="A1015" s="55"/>
      <c r="B1015" s="55" t="s">
        <v>1615</v>
      </c>
      <c r="C1015" s="47">
        <v>52</v>
      </c>
      <c r="D1015" s="56">
        <v>52</v>
      </c>
      <c r="E1015" s="56" t="s">
        <v>5</v>
      </c>
      <c r="F1015" s="56" t="s">
        <v>5</v>
      </c>
    </row>
    <row r="1016" spans="1:6">
      <c r="A1016" s="55"/>
      <c r="B1016" s="55" t="s">
        <v>523</v>
      </c>
      <c r="C1016" s="47">
        <v>1598</v>
      </c>
      <c r="D1016" s="56">
        <v>156</v>
      </c>
      <c r="E1016" s="56">
        <v>783</v>
      </c>
      <c r="F1016" s="56">
        <v>659</v>
      </c>
    </row>
    <row r="1017" spans="1:6">
      <c r="A1017" s="55"/>
      <c r="B1017" s="55" t="s">
        <v>4013</v>
      </c>
      <c r="C1017" s="47">
        <v>7</v>
      </c>
      <c r="D1017" s="56">
        <v>2</v>
      </c>
      <c r="E1017" s="56">
        <v>2</v>
      </c>
      <c r="F1017" s="56">
        <v>3</v>
      </c>
    </row>
    <row r="1018" spans="1:6">
      <c r="A1018" s="55"/>
      <c r="B1018" s="55" t="s">
        <v>524</v>
      </c>
      <c r="C1018" s="47">
        <v>51</v>
      </c>
      <c r="D1018" s="56" t="s">
        <v>5</v>
      </c>
      <c r="E1018" s="56">
        <v>26</v>
      </c>
      <c r="F1018" s="56">
        <v>25</v>
      </c>
    </row>
    <row r="1019" spans="1:6">
      <c r="A1019" s="55"/>
      <c r="B1019" s="55" t="s">
        <v>1306</v>
      </c>
      <c r="C1019" s="47">
        <v>178</v>
      </c>
      <c r="D1019" s="56" t="s">
        <v>5</v>
      </c>
      <c r="E1019" s="56">
        <v>69</v>
      </c>
      <c r="F1019" s="56">
        <v>109</v>
      </c>
    </row>
    <row r="1020" spans="1:6">
      <c r="A1020" s="55"/>
      <c r="B1020" s="55" t="s">
        <v>525</v>
      </c>
      <c r="C1020" s="47">
        <v>62</v>
      </c>
      <c r="D1020" s="56">
        <v>44</v>
      </c>
      <c r="E1020" s="56">
        <v>18</v>
      </c>
      <c r="F1020" s="56" t="s">
        <v>5</v>
      </c>
    </row>
    <row r="1021" spans="1:6">
      <c r="A1021" s="55"/>
      <c r="B1021" s="55" t="s">
        <v>3085</v>
      </c>
      <c r="C1021" s="47">
        <v>24</v>
      </c>
      <c r="D1021" s="56" t="s">
        <v>5</v>
      </c>
      <c r="E1021" s="56">
        <v>22</v>
      </c>
      <c r="F1021" s="56">
        <v>2</v>
      </c>
    </row>
    <row r="1022" spans="1:6">
      <c r="A1022" s="55"/>
      <c r="B1022" s="55" t="s">
        <v>1022</v>
      </c>
      <c r="C1022" s="47">
        <v>2154</v>
      </c>
      <c r="D1022" s="56" t="s">
        <v>5</v>
      </c>
      <c r="E1022" s="56">
        <v>1361</v>
      </c>
      <c r="F1022" s="56">
        <v>793</v>
      </c>
    </row>
    <row r="1023" spans="1:6">
      <c r="A1023" s="55"/>
      <c r="B1023" s="55" t="s">
        <v>513</v>
      </c>
      <c r="C1023" s="47">
        <v>298</v>
      </c>
      <c r="D1023" s="56">
        <v>104</v>
      </c>
      <c r="E1023" s="56">
        <v>102</v>
      </c>
      <c r="F1023" s="56">
        <v>92</v>
      </c>
    </row>
    <row r="1024" spans="1:6">
      <c r="A1024" s="55"/>
      <c r="B1024" s="55" t="s">
        <v>3344</v>
      </c>
      <c r="C1024" s="47">
        <v>4</v>
      </c>
      <c r="D1024" s="56" t="s">
        <v>5</v>
      </c>
      <c r="E1024" s="56">
        <v>4</v>
      </c>
      <c r="F1024" s="56" t="s">
        <v>5</v>
      </c>
    </row>
    <row r="1025" spans="1:6">
      <c r="A1025" s="55"/>
      <c r="B1025" s="55" t="s">
        <v>2465</v>
      </c>
      <c r="C1025" s="47">
        <v>92</v>
      </c>
      <c r="D1025" s="56">
        <v>73</v>
      </c>
      <c r="E1025" s="56">
        <v>19</v>
      </c>
      <c r="F1025" s="56" t="s">
        <v>5</v>
      </c>
    </row>
    <row r="1026" spans="1:6">
      <c r="A1026" s="55" t="s">
        <v>2829</v>
      </c>
      <c r="B1026" s="55"/>
      <c r="C1026" s="47">
        <v>137</v>
      </c>
      <c r="D1026" s="56" t="s">
        <v>5</v>
      </c>
      <c r="E1026" s="56">
        <v>137</v>
      </c>
      <c r="F1026" s="56" t="s">
        <v>5</v>
      </c>
    </row>
    <row r="1027" spans="1:6">
      <c r="A1027" s="55"/>
      <c r="B1027" s="55" t="s">
        <v>4014</v>
      </c>
      <c r="C1027" s="47">
        <v>25</v>
      </c>
      <c r="D1027" s="56" t="s">
        <v>5</v>
      </c>
      <c r="E1027" s="56">
        <v>25</v>
      </c>
      <c r="F1027" s="56" t="s">
        <v>5</v>
      </c>
    </row>
    <row r="1028" spans="1:6">
      <c r="A1028" s="55"/>
      <c r="B1028" s="55" t="s">
        <v>4015</v>
      </c>
      <c r="C1028" s="47">
        <v>112</v>
      </c>
      <c r="D1028" s="56" t="s">
        <v>5</v>
      </c>
      <c r="E1028" s="56">
        <v>112</v>
      </c>
      <c r="F1028" s="56" t="s">
        <v>5</v>
      </c>
    </row>
    <row r="1029" spans="1:6">
      <c r="A1029" s="55" t="s">
        <v>526</v>
      </c>
      <c r="B1029" s="55"/>
      <c r="C1029" s="47">
        <v>2984</v>
      </c>
      <c r="D1029" s="56">
        <v>743</v>
      </c>
      <c r="E1029" s="56">
        <v>1277</v>
      </c>
      <c r="F1029" s="56">
        <v>964</v>
      </c>
    </row>
    <row r="1030" spans="1:6">
      <c r="A1030" s="55"/>
      <c r="B1030" s="55" t="s">
        <v>1616</v>
      </c>
      <c r="C1030" s="47">
        <v>26</v>
      </c>
      <c r="D1030" s="56">
        <v>8</v>
      </c>
      <c r="E1030" s="56">
        <v>10</v>
      </c>
      <c r="F1030" s="56">
        <v>8</v>
      </c>
    </row>
    <row r="1031" spans="1:6">
      <c r="A1031" s="55"/>
      <c r="B1031" s="55" t="s">
        <v>1617</v>
      </c>
      <c r="C1031" s="47">
        <v>322</v>
      </c>
      <c r="D1031" s="56">
        <v>184</v>
      </c>
      <c r="E1031" s="56">
        <v>138</v>
      </c>
      <c r="F1031" s="56" t="s">
        <v>5</v>
      </c>
    </row>
    <row r="1032" spans="1:6">
      <c r="A1032" s="55"/>
      <c r="B1032" s="55" t="s">
        <v>1618</v>
      </c>
      <c r="C1032" s="47">
        <v>1415</v>
      </c>
      <c r="D1032" s="56">
        <v>377</v>
      </c>
      <c r="E1032" s="56">
        <v>641</v>
      </c>
      <c r="F1032" s="56">
        <v>397</v>
      </c>
    </row>
    <row r="1033" spans="1:6">
      <c r="A1033" s="55"/>
      <c r="B1033" s="55" t="s">
        <v>1620</v>
      </c>
      <c r="C1033" s="47">
        <v>45</v>
      </c>
      <c r="D1033" s="56">
        <v>10</v>
      </c>
      <c r="E1033" s="56" t="s">
        <v>5</v>
      </c>
      <c r="F1033" s="56">
        <v>35</v>
      </c>
    </row>
    <row r="1034" spans="1:6">
      <c r="A1034" s="55"/>
      <c r="B1034" s="55" t="s">
        <v>4016</v>
      </c>
      <c r="C1034" s="47">
        <v>538</v>
      </c>
      <c r="D1034" s="56" t="s">
        <v>5</v>
      </c>
      <c r="E1034" s="56">
        <v>206</v>
      </c>
      <c r="F1034" s="56">
        <v>332</v>
      </c>
    </row>
    <row r="1035" spans="1:6">
      <c r="A1035" s="55"/>
      <c r="B1035" s="55" t="s">
        <v>1622</v>
      </c>
      <c r="C1035" s="47">
        <v>346</v>
      </c>
      <c r="D1035" s="56">
        <v>68</v>
      </c>
      <c r="E1035" s="56">
        <v>168</v>
      </c>
      <c r="F1035" s="56">
        <v>110</v>
      </c>
    </row>
    <row r="1036" spans="1:6">
      <c r="A1036" s="55"/>
      <c r="B1036" s="55" t="s">
        <v>947</v>
      </c>
      <c r="C1036" s="47">
        <v>20</v>
      </c>
      <c r="D1036" s="56">
        <v>12</v>
      </c>
      <c r="E1036" s="56">
        <v>6</v>
      </c>
      <c r="F1036" s="56">
        <v>2</v>
      </c>
    </row>
    <row r="1037" spans="1:6">
      <c r="A1037" s="55"/>
      <c r="B1037" s="55" t="s">
        <v>4017</v>
      </c>
      <c r="C1037" s="47">
        <v>12</v>
      </c>
      <c r="D1037" s="56">
        <v>12</v>
      </c>
      <c r="E1037" s="56" t="s">
        <v>5</v>
      </c>
      <c r="F1037" s="56" t="s">
        <v>5</v>
      </c>
    </row>
    <row r="1038" spans="1:6">
      <c r="A1038" s="55"/>
      <c r="B1038" s="55" t="s">
        <v>1623</v>
      </c>
      <c r="C1038" s="47">
        <v>11</v>
      </c>
      <c r="D1038" s="56">
        <v>4</v>
      </c>
      <c r="E1038" s="56">
        <v>5</v>
      </c>
      <c r="F1038" s="56">
        <v>2</v>
      </c>
    </row>
    <row r="1039" spans="1:6">
      <c r="A1039" s="55"/>
      <c r="B1039" s="55" t="s">
        <v>2835</v>
      </c>
      <c r="C1039" s="47">
        <v>40</v>
      </c>
      <c r="D1039" s="56" t="s">
        <v>5</v>
      </c>
      <c r="E1039" s="56">
        <v>9</v>
      </c>
      <c r="F1039" s="56">
        <v>31</v>
      </c>
    </row>
    <row r="1040" spans="1:6">
      <c r="A1040" s="55"/>
      <c r="B1040" s="55" t="s">
        <v>4018</v>
      </c>
      <c r="C1040" s="47">
        <v>2</v>
      </c>
      <c r="D1040" s="56" t="s">
        <v>5</v>
      </c>
      <c r="E1040" s="56">
        <v>2</v>
      </c>
      <c r="F1040" s="56" t="s">
        <v>5</v>
      </c>
    </row>
    <row r="1041" spans="1:6">
      <c r="A1041" s="55"/>
      <c r="B1041" s="55" t="s">
        <v>1624</v>
      </c>
      <c r="C1041" s="47">
        <v>135</v>
      </c>
      <c r="D1041" s="56">
        <v>42</v>
      </c>
      <c r="E1041" s="56">
        <v>72</v>
      </c>
      <c r="F1041" s="56">
        <v>21</v>
      </c>
    </row>
    <row r="1042" spans="1:6">
      <c r="A1042" s="55"/>
      <c r="B1042" s="55" t="s">
        <v>1625</v>
      </c>
      <c r="C1042" s="47">
        <v>46</v>
      </c>
      <c r="D1042" s="56">
        <v>26</v>
      </c>
      <c r="E1042" s="56">
        <v>20</v>
      </c>
      <c r="F1042" s="56" t="s">
        <v>5</v>
      </c>
    </row>
    <row r="1043" spans="1:6">
      <c r="A1043" s="55"/>
      <c r="B1043" s="55" t="s">
        <v>2474</v>
      </c>
      <c r="C1043" s="47">
        <v>26</v>
      </c>
      <c r="D1043" s="56" t="s">
        <v>5</v>
      </c>
      <c r="E1043" s="56" t="s">
        <v>5</v>
      </c>
      <c r="F1043" s="56">
        <v>26</v>
      </c>
    </row>
    <row r="1044" spans="1:6">
      <c r="A1044" s="55" t="s">
        <v>542</v>
      </c>
      <c r="B1044" s="55"/>
      <c r="C1044" s="47">
        <v>557</v>
      </c>
      <c r="D1044" s="56">
        <v>196</v>
      </c>
      <c r="E1044" s="56">
        <v>282</v>
      </c>
      <c r="F1044" s="56">
        <v>79</v>
      </c>
    </row>
    <row r="1045" spans="1:6">
      <c r="A1045" s="55"/>
      <c r="B1045" s="55" t="s">
        <v>543</v>
      </c>
      <c r="C1045" s="47">
        <v>154</v>
      </c>
      <c r="D1045" s="56">
        <v>83</v>
      </c>
      <c r="E1045" s="56">
        <v>48</v>
      </c>
      <c r="F1045" s="56">
        <v>23</v>
      </c>
    </row>
    <row r="1046" spans="1:6">
      <c r="A1046" s="55"/>
      <c r="B1046" s="55" t="s">
        <v>1626</v>
      </c>
      <c r="C1046" s="47">
        <v>211</v>
      </c>
      <c r="D1046" s="56">
        <v>93</v>
      </c>
      <c r="E1046" s="56">
        <v>100</v>
      </c>
      <c r="F1046" s="56">
        <v>18</v>
      </c>
    </row>
    <row r="1047" spans="1:6">
      <c r="A1047" s="55"/>
      <c r="B1047" s="55" t="s">
        <v>1627</v>
      </c>
      <c r="C1047" s="47">
        <v>192</v>
      </c>
      <c r="D1047" s="56">
        <v>20</v>
      </c>
      <c r="E1047" s="56">
        <v>134</v>
      </c>
      <c r="F1047" s="56">
        <v>38</v>
      </c>
    </row>
    <row r="1048" spans="1:6">
      <c r="A1048" s="55" t="s">
        <v>547</v>
      </c>
      <c r="B1048" s="55"/>
      <c r="C1048" s="47">
        <v>639</v>
      </c>
      <c r="D1048" s="56">
        <v>175</v>
      </c>
      <c r="E1048" s="56">
        <v>224</v>
      </c>
      <c r="F1048" s="56">
        <v>240</v>
      </c>
    </row>
    <row r="1049" spans="1:6">
      <c r="A1049" s="55"/>
      <c r="B1049" s="55" t="s">
        <v>2837</v>
      </c>
      <c r="C1049" s="47">
        <v>5</v>
      </c>
      <c r="D1049" s="56" t="s">
        <v>5</v>
      </c>
      <c r="E1049" s="56">
        <v>2</v>
      </c>
      <c r="F1049" s="56">
        <v>3</v>
      </c>
    </row>
    <row r="1050" spans="1:6">
      <c r="A1050" s="55"/>
      <c r="B1050" s="55" t="s">
        <v>548</v>
      </c>
      <c r="C1050" s="47">
        <v>634</v>
      </c>
      <c r="D1050" s="56">
        <v>175</v>
      </c>
      <c r="E1050" s="56">
        <v>222</v>
      </c>
      <c r="F1050" s="56">
        <v>237</v>
      </c>
    </row>
    <row r="1051" spans="1:6">
      <c r="A1051" s="55" t="s">
        <v>549</v>
      </c>
      <c r="B1051" s="55"/>
      <c r="C1051" s="47">
        <v>14967</v>
      </c>
      <c r="D1051" s="56">
        <v>2459</v>
      </c>
      <c r="E1051" s="56">
        <v>7923</v>
      </c>
      <c r="F1051" s="56">
        <v>4585</v>
      </c>
    </row>
    <row r="1052" spans="1:6">
      <c r="A1052" s="55"/>
      <c r="B1052" s="55" t="s">
        <v>3094</v>
      </c>
      <c r="C1052" s="47">
        <v>83</v>
      </c>
      <c r="D1052" s="56" t="s">
        <v>5</v>
      </c>
      <c r="E1052" s="56" t="s">
        <v>5</v>
      </c>
      <c r="F1052" s="56">
        <v>83</v>
      </c>
    </row>
    <row r="1053" spans="1:6">
      <c r="A1053" s="55"/>
      <c r="B1053" s="55" t="s">
        <v>4019</v>
      </c>
      <c r="C1053" s="47">
        <v>45</v>
      </c>
      <c r="D1053" s="56" t="s">
        <v>5</v>
      </c>
      <c r="E1053" s="56" t="s">
        <v>5</v>
      </c>
      <c r="F1053" s="56">
        <v>45</v>
      </c>
    </row>
    <row r="1054" spans="1:6">
      <c r="A1054" s="55"/>
      <c r="B1054" s="55" t="s">
        <v>60</v>
      </c>
      <c r="C1054" s="47">
        <v>226</v>
      </c>
      <c r="D1054" s="56" t="s">
        <v>5</v>
      </c>
      <c r="E1054" s="56" t="s">
        <v>5</v>
      </c>
      <c r="F1054" s="56">
        <v>226</v>
      </c>
    </row>
    <row r="1055" spans="1:6">
      <c r="A1055" s="55"/>
      <c r="B1055" s="55" t="s">
        <v>3095</v>
      </c>
      <c r="C1055" s="47">
        <v>86</v>
      </c>
      <c r="D1055" s="56">
        <v>86</v>
      </c>
      <c r="E1055" s="56" t="s">
        <v>5</v>
      </c>
      <c r="F1055" s="56" t="s">
        <v>5</v>
      </c>
    </row>
    <row r="1056" spans="1:6">
      <c r="A1056" s="55"/>
      <c r="B1056" s="55" t="s">
        <v>554</v>
      </c>
      <c r="C1056" s="47">
        <v>49</v>
      </c>
      <c r="D1056" s="56" t="s">
        <v>5</v>
      </c>
      <c r="E1056" s="56" t="s">
        <v>5</v>
      </c>
      <c r="F1056" s="56">
        <v>49</v>
      </c>
    </row>
    <row r="1057" spans="1:6">
      <c r="A1057" s="55"/>
      <c r="B1057" s="55" t="s">
        <v>2477</v>
      </c>
      <c r="C1057" s="47">
        <v>6</v>
      </c>
      <c r="D1057" s="56" t="s">
        <v>5</v>
      </c>
      <c r="E1057" s="56" t="s">
        <v>5</v>
      </c>
      <c r="F1057" s="56">
        <v>6</v>
      </c>
    </row>
    <row r="1058" spans="1:6">
      <c r="A1058" s="55"/>
      <c r="B1058" s="55" t="s">
        <v>2478</v>
      </c>
      <c r="C1058" s="47">
        <v>5</v>
      </c>
      <c r="D1058" s="56">
        <v>5</v>
      </c>
      <c r="E1058" s="56" t="s">
        <v>5</v>
      </c>
      <c r="F1058" s="56" t="s">
        <v>5</v>
      </c>
    </row>
    <row r="1059" spans="1:6">
      <c r="A1059" s="55"/>
      <c r="B1059" s="55" t="s">
        <v>1543</v>
      </c>
      <c r="C1059" s="47">
        <v>49</v>
      </c>
      <c r="D1059" s="56" t="s">
        <v>5</v>
      </c>
      <c r="E1059" s="56">
        <v>49</v>
      </c>
      <c r="F1059" s="56" t="s">
        <v>5</v>
      </c>
    </row>
    <row r="1060" spans="1:6">
      <c r="A1060" s="55"/>
      <c r="B1060" s="55" t="s">
        <v>279</v>
      </c>
      <c r="C1060" s="47">
        <v>72</v>
      </c>
      <c r="D1060" s="56">
        <v>15</v>
      </c>
      <c r="E1060" s="56">
        <v>54</v>
      </c>
      <c r="F1060" s="56">
        <v>3</v>
      </c>
    </row>
    <row r="1061" spans="1:6">
      <c r="A1061" s="55"/>
      <c r="B1061" s="55" t="s">
        <v>1628</v>
      </c>
      <c r="C1061" s="47">
        <v>275</v>
      </c>
      <c r="D1061" s="56" t="s">
        <v>5</v>
      </c>
      <c r="E1061" s="56" t="s">
        <v>5</v>
      </c>
      <c r="F1061" s="56">
        <v>275</v>
      </c>
    </row>
    <row r="1062" spans="1:6">
      <c r="A1062" s="55"/>
      <c r="B1062" s="55" t="s">
        <v>4020</v>
      </c>
      <c r="C1062" s="47">
        <v>24</v>
      </c>
      <c r="D1062" s="56" t="s">
        <v>5</v>
      </c>
      <c r="E1062" s="56" t="s">
        <v>5</v>
      </c>
      <c r="F1062" s="56">
        <v>24</v>
      </c>
    </row>
    <row r="1063" spans="1:6">
      <c r="A1063" s="55"/>
      <c r="B1063" s="55" t="s">
        <v>78</v>
      </c>
      <c r="C1063" s="47">
        <v>349</v>
      </c>
      <c r="D1063" s="56" t="s">
        <v>5</v>
      </c>
      <c r="E1063" s="56">
        <v>264</v>
      </c>
      <c r="F1063" s="56">
        <v>85</v>
      </c>
    </row>
    <row r="1064" spans="1:6">
      <c r="A1064" s="55"/>
      <c r="B1064" s="55" t="s">
        <v>2479</v>
      </c>
      <c r="C1064" s="47">
        <v>546</v>
      </c>
      <c r="D1064" s="56">
        <v>144</v>
      </c>
      <c r="E1064" s="56">
        <v>235</v>
      </c>
      <c r="F1064" s="56">
        <v>167</v>
      </c>
    </row>
    <row r="1065" spans="1:6">
      <c r="A1065" s="55"/>
      <c r="B1065" s="55" t="s">
        <v>2482</v>
      </c>
      <c r="C1065" s="47">
        <v>4</v>
      </c>
      <c r="D1065" s="56">
        <v>4</v>
      </c>
      <c r="E1065" s="56" t="s">
        <v>5</v>
      </c>
      <c r="F1065" s="56" t="s">
        <v>5</v>
      </c>
    </row>
    <row r="1066" spans="1:6">
      <c r="A1066" s="55"/>
      <c r="B1066" s="55" t="s">
        <v>2484</v>
      </c>
      <c r="C1066" s="47">
        <v>8</v>
      </c>
      <c r="D1066" s="56">
        <v>8</v>
      </c>
      <c r="E1066" s="56" t="s">
        <v>5</v>
      </c>
      <c r="F1066" s="56" t="s">
        <v>5</v>
      </c>
    </row>
    <row r="1067" spans="1:6">
      <c r="A1067" s="55"/>
      <c r="B1067" s="55" t="s">
        <v>221</v>
      </c>
      <c r="C1067" s="47">
        <v>6</v>
      </c>
      <c r="D1067" s="56">
        <v>6</v>
      </c>
      <c r="E1067" s="56" t="s">
        <v>5</v>
      </c>
      <c r="F1067" s="56" t="s">
        <v>5</v>
      </c>
    </row>
    <row r="1068" spans="1:6">
      <c r="A1068" s="55"/>
      <c r="B1068" s="55" t="s">
        <v>280</v>
      </c>
      <c r="C1068" s="47">
        <v>13</v>
      </c>
      <c r="D1068" s="56">
        <v>4</v>
      </c>
      <c r="E1068" s="56">
        <v>5</v>
      </c>
      <c r="F1068" s="56">
        <v>4</v>
      </c>
    </row>
    <row r="1069" spans="1:6">
      <c r="A1069" s="55"/>
      <c r="B1069" s="55" t="s">
        <v>2485</v>
      </c>
      <c r="C1069" s="47">
        <v>22</v>
      </c>
      <c r="D1069" s="56">
        <v>11</v>
      </c>
      <c r="E1069" s="56" t="s">
        <v>5</v>
      </c>
      <c r="F1069" s="56">
        <v>11</v>
      </c>
    </row>
    <row r="1070" spans="1:6">
      <c r="A1070" s="55"/>
      <c r="B1070" s="55" t="s">
        <v>4021</v>
      </c>
      <c r="C1070" s="47">
        <v>586</v>
      </c>
      <c r="D1070" s="56">
        <v>220</v>
      </c>
      <c r="E1070" s="56">
        <v>272</v>
      </c>
      <c r="F1070" s="56">
        <v>94</v>
      </c>
    </row>
    <row r="1071" spans="1:6">
      <c r="A1071" s="55"/>
      <c r="B1071" s="55" t="s">
        <v>558</v>
      </c>
      <c r="C1071" s="47">
        <v>3</v>
      </c>
      <c r="D1071" s="56">
        <v>3</v>
      </c>
      <c r="E1071" s="56" t="s">
        <v>5</v>
      </c>
      <c r="F1071" s="56" t="s">
        <v>5</v>
      </c>
    </row>
    <row r="1072" spans="1:6">
      <c r="A1072" s="55"/>
      <c r="B1072" s="55" t="s">
        <v>559</v>
      </c>
      <c r="C1072" s="47">
        <v>1244</v>
      </c>
      <c r="D1072" s="56">
        <v>397</v>
      </c>
      <c r="E1072" s="56">
        <v>440</v>
      </c>
      <c r="F1072" s="56">
        <v>407</v>
      </c>
    </row>
    <row r="1073" spans="1:6">
      <c r="A1073" s="55"/>
      <c r="B1073" s="55" t="s">
        <v>1629</v>
      </c>
      <c r="C1073" s="47">
        <v>42</v>
      </c>
      <c r="D1073" s="56" t="s">
        <v>5</v>
      </c>
      <c r="E1073" s="56">
        <v>13</v>
      </c>
      <c r="F1073" s="56">
        <v>29</v>
      </c>
    </row>
    <row r="1074" spans="1:6">
      <c r="A1074" s="55"/>
      <c r="B1074" s="55" t="s">
        <v>561</v>
      </c>
      <c r="C1074" s="47">
        <v>35</v>
      </c>
      <c r="D1074" s="56">
        <v>26</v>
      </c>
      <c r="E1074" s="56">
        <v>9</v>
      </c>
      <c r="F1074" s="56" t="s">
        <v>5</v>
      </c>
    </row>
    <row r="1075" spans="1:6">
      <c r="A1075" s="55"/>
      <c r="B1075" s="55" t="s">
        <v>138</v>
      </c>
      <c r="C1075" s="47">
        <v>1241</v>
      </c>
      <c r="D1075" s="56">
        <v>284</v>
      </c>
      <c r="E1075" s="56">
        <v>653</v>
      </c>
      <c r="F1075" s="56">
        <v>304</v>
      </c>
    </row>
    <row r="1076" spans="1:6">
      <c r="A1076" s="55"/>
      <c r="B1076" s="55" t="s">
        <v>562</v>
      </c>
      <c r="C1076" s="47">
        <v>1076</v>
      </c>
      <c r="D1076" s="56">
        <v>338</v>
      </c>
      <c r="E1076" s="56">
        <v>438</v>
      </c>
      <c r="F1076" s="56">
        <v>300</v>
      </c>
    </row>
    <row r="1077" spans="1:6">
      <c r="A1077" s="55"/>
      <c r="B1077" s="55" t="s">
        <v>2489</v>
      </c>
      <c r="C1077" s="47">
        <v>1</v>
      </c>
      <c r="D1077" s="56" t="s">
        <v>5</v>
      </c>
      <c r="E1077" s="56" t="s">
        <v>5</v>
      </c>
      <c r="F1077" s="56">
        <v>1</v>
      </c>
    </row>
    <row r="1078" spans="1:6">
      <c r="A1078" s="55"/>
      <c r="B1078" s="55" t="s">
        <v>563</v>
      </c>
      <c r="C1078" s="47">
        <v>679</v>
      </c>
      <c r="D1078" s="56">
        <v>218</v>
      </c>
      <c r="E1078" s="56">
        <v>264</v>
      </c>
      <c r="F1078" s="56">
        <v>197</v>
      </c>
    </row>
    <row r="1079" spans="1:6">
      <c r="A1079" s="55"/>
      <c r="B1079" s="55" t="s">
        <v>1322</v>
      </c>
      <c r="C1079" s="47">
        <v>1866</v>
      </c>
      <c r="D1079" s="56" t="s">
        <v>5</v>
      </c>
      <c r="E1079" s="56">
        <v>1817</v>
      </c>
      <c r="F1079" s="56">
        <v>49</v>
      </c>
    </row>
    <row r="1080" spans="1:6">
      <c r="A1080" s="55"/>
      <c r="B1080" s="55" t="s">
        <v>4022</v>
      </c>
      <c r="C1080" s="47">
        <v>312</v>
      </c>
      <c r="D1080" s="56" t="s">
        <v>5</v>
      </c>
      <c r="E1080" s="56">
        <v>156</v>
      </c>
      <c r="F1080" s="56">
        <v>156</v>
      </c>
    </row>
    <row r="1081" spans="1:6">
      <c r="A1081" s="55"/>
      <c r="B1081" s="55" t="s">
        <v>565</v>
      </c>
      <c r="C1081" s="47">
        <v>791</v>
      </c>
      <c r="D1081" s="56">
        <v>245</v>
      </c>
      <c r="E1081" s="56">
        <v>274</v>
      </c>
      <c r="F1081" s="56">
        <v>272</v>
      </c>
    </row>
    <row r="1082" spans="1:6">
      <c r="A1082" s="55"/>
      <c r="B1082" s="55" t="s">
        <v>1549</v>
      </c>
      <c r="C1082" s="47">
        <v>293</v>
      </c>
      <c r="D1082" s="56" t="s">
        <v>5</v>
      </c>
      <c r="E1082" s="56">
        <v>149</v>
      </c>
      <c r="F1082" s="56">
        <v>144</v>
      </c>
    </row>
    <row r="1083" spans="1:6">
      <c r="A1083" s="55"/>
      <c r="B1083" s="55" t="s">
        <v>567</v>
      </c>
      <c r="C1083" s="47">
        <v>1677</v>
      </c>
      <c r="D1083" s="56">
        <v>2</v>
      </c>
      <c r="E1083" s="56">
        <v>1269</v>
      </c>
      <c r="F1083" s="56">
        <v>406</v>
      </c>
    </row>
    <row r="1084" spans="1:6">
      <c r="A1084" s="55"/>
      <c r="B1084" s="55" t="s">
        <v>1323</v>
      </c>
      <c r="C1084" s="47">
        <v>67</v>
      </c>
      <c r="D1084" s="56">
        <v>1</v>
      </c>
      <c r="E1084" s="56">
        <v>1</v>
      </c>
      <c r="F1084" s="56">
        <v>65</v>
      </c>
    </row>
    <row r="1085" spans="1:6">
      <c r="A1085" s="55"/>
      <c r="B1085" s="55" t="s">
        <v>4023</v>
      </c>
      <c r="C1085" s="47">
        <v>24</v>
      </c>
      <c r="D1085" s="56" t="s">
        <v>5</v>
      </c>
      <c r="E1085" s="56" t="s">
        <v>5</v>
      </c>
      <c r="F1085" s="56">
        <v>24</v>
      </c>
    </row>
    <row r="1086" spans="1:6">
      <c r="A1086" s="55"/>
      <c r="B1086" s="55" t="s">
        <v>1630</v>
      </c>
      <c r="C1086" s="47">
        <v>524</v>
      </c>
      <c r="D1086" s="56" t="s">
        <v>5</v>
      </c>
      <c r="E1086" s="56" t="s">
        <v>5</v>
      </c>
      <c r="F1086" s="56">
        <v>524</v>
      </c>
    </row>
    <row r="1087" spans="1:6">
      <c r="A1087" s="55"/>
      <c r="B1087" s="55" t="s">
        <v>2842</v>
      </c>
      <c r="C1087" s="47">
        <v>153</v>
      </c>
      <c r="D1087" s="56">
        <v>134</v>
      </c>
      <c r="E1087" s="56" t="s">
        <v>5</v>
      </c>
      <c r="F1087" s="56">
        <v>19</v>
      </c>
    </row>
    <row r="1088" spans="1:6">
      <c r="A1088" s="55"/>
      <c r="B1088" s="55" t="s">
        <v>2734</v>
      </c>
      <c r="C1088" s="47">
        <v>31</v>
      </c>
      <c r="D1088" s="56">
        <v>7</v>
      </c>
      <c r="E1088" s="56">
        <v>24</v>
      </c>
      <c r="F1088" s="56" t="s">
        <v>5</v>
      </c>
    </row>
    <row r="1089" spans="1:6">
      <c r="A1089" s="55"/>
      <c r="B1089" s="55" t="s">
        <v>1631</v>
      </c>
      <c r="C1089" s="47">
        <v>36</v>
      </c>
      <c r="D1089" s="56">
        <v>1</v>
      </c>
      <c r="E1089" s="56">
        <v>18</v>
      </c>
      <c r="F1089" s="56">
        <v>17</v>
      </c>
    </row>
    <row r="1090" spans="1:6">
      <c r="A1090" s="55"/>
      <c r="B1090" s="55" t="s">
        <v>4024</v>
      </c>
      <c r="C1090" s="47">
        <v>366</v>
      </c>
      <c r="D1090" s="56">
        <v>74</v>
      </c>
      <c r="E1090" s="56">
        <v>137</v>
      </c>
      <c r="F1090" s="56">
        <v>155</v>
      </c>
    </row>
    <row r="1091" spans="1:6">
      <c r="A1091" s="55"/>
      <c r="B1091" s="55" t="s">
        <v>568</v>
      </c>
      <c r="C1091" s="47">
        <v>133</v>
      </c>
      <c r="D1091" s="56" t="s">
        <v>5</v>
      </c>
      <c r="E1091" s="56" t="s">
        <v>5</v>
      </c>
      <c r="F1091" s="56">
        <v>133</v>
      </c>
    </row>
    <row r="1092" spans="1:6">
      <c r="A1092" s="55"/>
      <c r="B1092" s="55" t="s">
        <v>4025</v>
      </c>
      <c r="C1092" s="47">
        <v>388</v>
      </c>
      <c r="D1092" s="56">
        <v>64</v>
      </c>
      <c r="E1092" s="56">
        <v>156</v>
      </c>
      <c r="F1092" s="56">
        <v>168</v>
      </c>
    </row>
    <row r="1093" spans="1:6">
      <c r="A1093" s="55"/>
      <c r="B1093" s="55" t="s">
        <v>1632</v>
      </c>
      <c r="C1093" s="47">
        <v>41</v>
      </c>
      <c r="D1093" s="56">
        <v>15</v>
      </c>
      <c r="E1093" s="56">
        <v>5</v>
      </c>
      <c r="F1093" s="56">
        <v>21</v>
      </c>
    </row>
    <row r="1094" spans="1:6">
      <c r="A1094" s="55"/>
      <c r="B1094" s="55" t="s">
        <v>1633</v>
      </c>
      <c r="C1094" s="47">
        <v>427</v>
      </c>
      <c r="D1094" s="56">
        <v>141</v>
      </c>
      <c r="E1094" s="56">
        <v>164</v>
      </c>
      <c r="F1094" s="56">
        <v>122</v>
      </c>
    </row>
    <row r="1095" spans="1:6">
      <c r="A1095" s="55"/>
      <c r="B1095" s="55" t="s">
        <v>957</v>
      </c>
      <c r="C1095" s="47">
        <v>1063</v>
      </c>
      <c r="D1095" s="56">
        <v>6</v>
      </c>
      <c r="E1095" s="56">
        <v>1057</v>
      </c>
      <c r="F1095" s="56" t="s">
        <v>5</v>
      </c>
    </row>
    <row r="1096" spans="1:6">
      <c r="A1096" s="55" t="s">
        <v>1324</v>
      </c>
      <c r="B1096" s="55"/>
      <c r="C1096" s="47">
        <v>101</v>
      </c>
      <c r="D1096" s="56">
        <v>62</v>
      </c>
      <c r="E1096" s="56">
        <v>10</v>
      </c>
      <c r="F1096" s="56">
        <v>29</v>
      </c>
    </row>
    <row r="1097" spans="1:6">
      <c r="A1097" s="55"/>
      <c r="B1097" s="55" t="s">
        <v>2213</v>
      </c>
      <c r="C1097" s="47">
        <v>101</v>
      </c>
      <c r="D1097" s="56">
        <v>62</v>
      </c>
      <c r="E1097" s="56">
        <v>10</v>
      </c>
      <c r="F1097" s="56">
        <v>29</v>
      </c>
    </row>
    <row r="1098" spans="1:6">
      <c r="A1098" s="55" t="s">
        <v>570</v>
      </c>
      <c r="B1098" s="55"/>
      <c r="C1098" s="47">
        <v>156</v>
      </c>
      <c r="D1098" s="56">
        <v>23</v>
      </c>
      <c r="E1098" s="56">
        <v>74</v>
      </c>
      <c r="F1098" s="56">
        <v>59</v>
      </c>
    </row>
    <row r="1099" spans="1:6">
      <c r="A1099" s="55"/>
      <c r="B1099" s="55" t="s">
        <v>572</v>
      </c>
      <c r="C1099" s="47">
        <v>58</v>
      </c>
      <c r="D1099" s="56" t="s">
        <v>5</v>
      </c>
      <c r="E1099" s="56" t="s">
        <v>5</v>
      </c>
      <c r="F1099" s="56">
        <v>58</v>
      </c>
    </row>
    <row r="1100" spans="1:6">
      <c r="A1100" s="55"/>
      <c r="B1100" s="55" t="s">
        <v>4026</v>
      </c>
      <c r="C1100" s="47">
        <v>49</v>
      </c>
      <c r="D1100" s="56" t="s">
        <v>5</v>
      </c>
      <c r="E1100" s="56">
        <v>49</v>
      </c>
      <c r="F1100" s="56" t="s">
        <v>5</v>
      </c>
    </row>
    <row r="1101" spans="1:6">
      <c r="A1101" s="55"/>
      <c r="B1101" s="55" t="s">
        <v>579</v>
      </c>
      <c r="C1101" s="47">
        <v>49</v>
      </c>
      <c r="D1101" s="56">
        <v>23</v>
      </c>
      <c r="E1101" s="56">
        <v>25</v>
      </c>
      <c r="F1101" s="56">
        <v>1</v>
      </c>
    </row>
    <row r="1102" spans="1:6">
      <c r="A1102" s="55" t="s">
        <v>580</v>
      </c>
      <c r="B1102" s="55"/>
      <c r="C1102" s="47">
        <v>3218</v>
      </c>
      <c r="D1102" s="56">
        <v>881</v>
      </c>
      <c r="E1102" s="56">
        <v>1242</v>
      </c>
      <c r="F1102" s="56">
        <v>1095</v>
      </c>
    </row>
    <row r="1103" spans="1:6">
      <c r="A1103" s="55"/>
      <c r="B1103" s="55" t="s">
        <v>4027</v>
      </c>
      <c r="C1103" s="47">
        <v>79</v>
      </c>
      <c r="D1103" s="56" t="s">
        <v>5</v>
      </c>
      <c r="E1103" s="56" t="s">
        <v>5</v>
      </c>
      <c r="F1103" s="56">
        <v>79</v>
      </c>
    </row>
    <row r="1104" spans="1:6">
      <c r="A1104" s="55"/>
      <c r="B1104" s="55" t="s">
        <v>581</v>
      </c>
      <c r="C1104" s="47">
        <v>1857</v>
      </c>
      <c r="D1104" s="56">
        <v>677</v>
      </c>
      <c r="E1104" s="56">
        <v>568</v>
      </c>
      <c r="F1104" s="56">
        <v>612</v>
      </c>
    </row>
    <row r="1105" spans="1:6">
      <c r="A1105" s="55"/>
      <c r="B1105" s="55" t="s">
        <v>1634</v>
      </c>
      <c r="C1105" s="47">
        <v>111</v>
      </c>
      <c r="D1105" s="56">
        <v>32</v>
      </c>
      <c r="E1105" s="56">
        <v>79</v>
      </c>
      <c r="F1105" s="56" t="s">
        <v>5</v>
      </c>
    </row>
    <row r="1106" spans="1:6">
      <c r="A1106" s="55"/>
      <c r="B1106" s="55" t="s">
        <v>1635</v>
      </c>
      <c r="C1106" s="47">
        <v>178</v>
      </c>
      <c r="D1106" s="56" t="s">
        <v>5</v>
      </c>
      <c r="E1106" s="56">
        <v>178</v>
      </c>
      <c r="F1106" s="56" t="s">
        <v>5</v>
      </c>
    </row>
    <row r="1107" spans="1:6">
      <c r="A1107" s="55"/>
      <c r="B1107" s="55" t="s">
        <v>584</v>
      </c>
      <c r="C1107" s="47">
        <v>149</v>
      </c>
      <c r="D1107" s="56">
        <v>40</v>
      </c>
      <c r="E1107" s="56">
        <v>61</v>
      </c>
      <c r="F1107" s="56">
        <v>48</v>
      </c>
    </row>
    <row r="1108" spans="1:6">
      <c r="A1108" s="55"/>
      <c r="B1108" s="55" t="s">
        <v>4028</v>
      </c>
      <c r="C1108" s="47">
        <v>359</v>
      </c>
      <c r="D1108" s="56" t="s">
        <v>5</v>
      </c>
      <c r="E1108" s="56">
        <v>180</v>
      </c>
      <c r="F1108" s="56">
        <v>179</v>
      </c>
    </row>
    <row r="1109" spans="1:6">
      <c r="A1109" s="55"/>
      <c r="B1109" s="55" t="s">
        <v>1636</v>
      </c>
      <c r="C1109" s="47">
        <v>8</v>
      </c>
      <c r="D1109" s="56" t="s">
        <v>5</v>
      </c>
      <c r="E1109" s="56">
        <v>4</v>
      </c>
      <c r="F1109" s="56">
        <v>4</v>
      </c>
    </row>
    <row r="1110" spans="1:6">
      <c r="A1110" s="55"/>
      <c r="B1110" s="55" t="s">
        <v>1327</v>
      </c>
      <c r="C1110" s="47">
        <v>127</v>
      </c>
      <c r="D1110" s="56" t="s">
        <v>5</v>
      </c>
      <c r="E1110" s="56">
        <v>44</v>
      </c>
      <c r="F1110" s="56">
        <v>83</v>
      </c>
    </row>
    <row r="1111" spans="1:6">
      <c r="A1111" s="55"/>
      <c r="B1111" s="55" t="s">
        <v>2496</v>
      </c>
      <c r="C1111" s="47">
        <v>90</v>
      </c>
      <c r="D1111" s="56">
        <v>90</v>
      </c>
      <c r="E1111" s="56" t="s">
        <v>5</v>
      </c>
      <c r="F1111" s="56" t="s">
        <v>5</v>
      </c>
    </row>
    <row r="1112" spans="1:6">
      <c r="A1112" s="55"/>
      <c r="B1112" s="55" t="s">
        <v>1637</v>
      </c>
      <c r="C1112" s="47">
        <v>155</v>
      </c>
      <c r="D1112" s="56" t="s">
        <v>5</v>
      </c>
      <c r="E1112" s="56">
        <v>92</v>
      </c>
      <c r="F1112" s="56">
        <v>63</v>
      </c>
    </row>
    <row r="1113" spans="1:6">
      <c r="A1113" s="55"/>
      <c r="B1113" s="55" t="s">
        <v>1638</v>
      </c>
      <c r="C1113" s="47">
        <v>50</v>
      </c>
      <c r="D1113" s="56">
        <v>18</v>
      </c>
      <c r="E1113" s="56">
        <v>18</v>
      </c>
      <c r="F1113" s="56">
        <v>14</v>
      </c>
    </row>
    <row r="1114" spans="1:6">
      <c r="A1114" s="55"/>
      <c r="B1114" s="55" t="s">
        <v>2499</v>
      </c>
      <c r="C1114" s="47">
        <v>6</v>
      </c>
      <c r="D1114" s="56">
        <v>6</v>
      </c>
      <c r="E1114" s="56" t="s">
        <v>5</v>
      </c>
      <c r="F1114" s="56" t="s">
        <v>5</v>
      </c>
    </row>
    <row r="1115" spans="1:6">
      <c r="A1115" s="55"/>
      <c r="B1115" s="55" t="s">
        <v>1639</v>
      </c>
      <c r="C1115" s="47">
        <v>49</v>
      </c>
      <c r="D1115" s="56">
        <v>18</v>
      </c>
      <c r="E1115" s="56">
        <v>18</v>
      </c>
      <c r="F1115" s="56">
        <v>13</v>
      </c>
    </row>
    <row r="1116" spans="1:6">
      <c r="A1116" s="55" t="s">
        <v>592</v>
      </c>
      <c r="B1116" s="55"/>
      <c r="C1116" s="47">
        <v>12394</v>
      </c>
      <c r="D1116" s="56">
        <v>3768</v>
      </c>
      <c r="E1116" s="56">
        <v>4979</v>
      </c>
      <c r="F1116" s="56">
        <v>3647</v>
      </c>
    </row>
    <row r="1117" spans="1:6">
      <c r="A1117" s="55"/>
      <c r="B1117" s="55" t="s">
        <v>2360</v>
      </c>
      <c r="C1117" s="47">
        <v>59</v>
      </c>
      <c r="D1117" s="56">
        <v>39</v>
      </c>
      <c r="E1117" s="56">
        <v>20</v>
      </c>
      <c r="F1117" s="56" t="s">
        <v>5</v>
      </c>
    </row>
    <row r="1118" spans="1:6">
      <c r="A1118" s="55"/>
      <c r="B1118" s="55" t="s">
        <v>4029</v>
      </c>
      <c r="C1118" s="47">
        <v>2</v>
      </c>
      <c r="D1118" s="56" t="s">
        <v>5</v>
      </c>
      <c r="E1118" s="56">
        <v>2</v>
      </c>
      <c r="F1118" s="56" t="s">
        <v>5</v>
      </c>
    </row>
    <row r="1119" spans="1:6">
      <c r="A1119" s="55"/>
      <c r="B1119" s="55" t="s">
        <v>1640</v>
      </c>
      <c r="C1119" s="47">
        <v>23</v>
      </c>
      <c r="D1119" s="56" t="s">
        <v>5</v>
      </c>
      <c r="E1119" s="56" t="s">
        <v>5</v>
      </c>
      <c r="F1119" s="56">
        <v>23</v>
      </c>
    </row>
    <row r="1120" spans="1:6">
      <c r="A1120" s="55"/>
      <c r="B1120" s="55" t="s">
        <v>1641</v>
      </c>
      <c r="C1120" s="47">
        <v>5</v>
      </c>
      <c r="D1120" s="56">
        <v>4</v>
      </c>
      <c r="E1120" s="56">
        <v>1</v>
      </c>
      <c r="F1120" s="56" t="s">
        <v>5</v>
      </c>
    </row>
    <row r="1121" spans="1:6">
      <c r="A1121" s="55"/>
      <c r="B1121" s="55" t="s">
        <v>596</v>
      </c>
      <c r="C1121" s="47">
        <v>1</v>
      </c>
      <c r="D1121" s="56">
        <v>1</v>
      </c>
      <c r="E1121" s="56" t="s">
        <v>5</v>
      </c>
      <c r="F1121" s="56" t="s">
        <v>5</v>
      </c>
    </row>
    <row r="1122" spans="1:6">
      <c r="A1122" s="55"/>
      <c r="B1122" s="55" t="s">
        <v>1642</v>
      </c>
      <c r="C1122" s="47">
        <v>71</v>
      </c>
      <c r="D1122" s="56">
        <v>71</v>
      </c>
      <c r="E1122" s="56" t="s">
        <v>5</v>
      </c>
      <c r="F1122" s="56" t="s">
        <v>5</v>
      </c>
    </row>
    <row r="1123" spans="1:6">
      <c r="A1123" s="55"/>
      <c r="B1123" s="55" t="s">
        <v>4030</v>
      </c>
      <c r="C1123" s="47">
        <v>99</v>
      </c>
      <c r="D1123" s="56" t="s">
        <v>5</v>
      </c>
      <c r="E1123" s="56" t="s">
        <v>5</v>
      </c>
      <c r="F1123" s="56">
        <v>99</v>
      </c>
    </row>
    <row r="1124" spans="1:6">
      <c r="A1124" s="55"/>
      <c r="B1124" s="55" t="s">
        <v>2502</v>
      </c>
      <c r="C1124" s="47">
        <v>321</v>
      </c>
      <c r="D1124" s="56">
        <v>169</v>
      </c>
      <c r="E1124" s="56">
        <v>152</v>
      </c>
      <c r="F1124" s="56" t="s">
        <v>5</v>
      </c>
    </row>
    <row r="1125" spans="1:6">
      <c r="A1125" s="55"/>
      <c r="B1125" s="55" t="s">
        <v>4031</v>
      </c>
      <c r="C1125" s="47">
        <v>63</v>
      </c>
      <c r="D1125" s="56">
        <v>42</v>
      </c>
      <c r="E1125" s="56">
        <v>21</v>
      </c>
      <c r="F1125" s="56" t="s">
        <v>5</v>
      </c>
    </row>
    <row r="1126" spans="1:6">
      <c r="A1126" s="55"/>
      <c r="B1126" s="55" t="s">
        <v>598</v>
      </c>
      <c r="C1126" s="47">
        <v>5308</v>
      </c>
      <c r="D1126" s="56">
        <v>1350</v>
      </c>
      <c r="E1126" s="56">
        <v>2275</v>
      </c>
      <c r="F1126" s="56">
        <v>1683</v>
      </c>
    </row>
    <row r="1127" spans="1:6">
      <c r="A1127" s="55"/>
      <c r="B1127" s="55" t="s">
        <v>970</v>
      </c>
      <c r="C1127" s="47">
        <v>195</v>
      </c>
      <c r="D1127" s="56">
        <v>78</v>
      </c>
      <c r="E1127" s="56">
        <v>54</v>
      </c>
      <c r="F1127" s="56">
        <v>63</v>
      </c>
    </row>
    <row r="1128" spans="1:6">
      <c r="A1128" s="55"/>
      <c r="B1128" s="55" t="s">
        <v>1644</v>
      </c>
      <c r="C1128" s="47">
        <v>1000</v>
      </c>
      <c r="D1128" s="56">
        <v>270</v>
      </c>
      <c r="E1128" s="56">
        <v>466</v>
      </c>
      <c r="F1128" s="56">
        <v>264</v>
      </c>
    </row>
    <row r="1129" spans="1:6">
      <c r="A1129" s="55"/>
      <c r="B1129" s="55" t="s">
        <v>1645</v>
      </c>
      <c r="C1129" s="47">
        <v>458</v>
      </c>
      <c r="D1129" s="56">
        <v>157</v>
      </c>
      <c r="E1129" s="56">
        <v>195</v>
      </c>
      <c r="F1129" s="56">
        <v>106</v>
      </c>
    </row>
    <row r="1130" spans="1:6">
      <c r="A1130" s="55"/>
      <c r="B1130" s="55" t="s">
        <v>1646</v>
      </c>
      <c r="C1130" s="47">
        <v>4062</v>
      </c>
      <c r="D1130" s="56">
        <v>1352</v>
      </c>
      <c r="E1130" s="56">
        <v>1495</v>
      </c>
      <c r="F1130" s="56">
        <v>1215</v>
      </c>
    </row>
    <row r="1131" spans="1:6">
      <c r="A1131" s="55"/>
      <c r="B1131" s="55" t="s">
        <v>1647</v>
      </c>
      <c r="C1131" s="47">
        <v>333</v>
      </c>
      <c r="D1131" s="56">
        <v>111</v>
      </c>
      <c r="E1131" s="56">
        <v>138</v>
      </c>
      <c r="F1131" s="56">
        <v>84</v>
      </c>
    </row>
    <row r="1132" spans="1:6">
      <c r="A1132" s="55"/>
      <c r="B1132" s="55" t="s">
        <v>1648</v>
      </c>
      <c r="C1132" s="47">
        <v>11</v>
      </c>
      <c r="D1132" s="56" t="s">
        <v>5</v>
      </c>
      <c r="E1132" s="56">
        <v>11</v>
      </c>
      <c r="F1132" s="56" t="s">
        <v>5</v>
      </c>
    </row>
    <row r="1133" spans="1:6">
      <c r="A1133" s="55"/>
      <c r="B1133" s="55" t="s">
        <v>1649</v>
      </c>
      <c r="C1133" s="47">
        <v>383</v>
      </c>
      <c r="D1133" s="56">
        <v>124</v>
      </c>
      <c r="E1133" s="56">
        <v>149</v>
      </c>
      <c r="F1133" s="56">
        <v>110</v>
      </c>
    </row>
    <row r="1134" spans="1:6">
      <c r="A1134" s="55" t="s">
        <v>600</v>
      </c>
      <c r="B1134" s="55"/>
      <c r="C1134" s="47">
        <v>35</v>
      </c>
      <c r="D1134" s="56" t="s">
        <v>5</v>
      </c>
      <c r="E1134" s="56" t="s">
        <v>5</v>
      </c>
      <c r="F1134" s="56">
        <v>35</v>
      </c>
    </row>
    <row r="1135" spans="1:6">
      <c r="A1135" s="55"/>
      <c r="B1135" s="55" t="s">
        <v>4032</v>
      </c>
      <c r="C1135" s="47">
        <v>35</v>
      </c>
      <c r="D1135" s="56" t="s">
        <v>5</v>
      </c>
      <c r="E1135" s="56" t="s">
        <v>5</v>
      </c>
      <c r="F1135" s="56">
        <v>35</v>
      </c>
    </row>
    <row r="1136" spans="1:6">
      <c r="A1136" s="55" t="s">
        <v>601</v>
      </c>
      <c r="B1136" s="55"/>
      <c r="C1136" s="47">
        <v>465</v>
      </c>
      <c r="D1136" s="56">
        <v>238</v>
      </c>
      <c r="E1136" s="56">
        <v>89</v>
      </c>
      <c r="F1136" s="56">
        <v>138</v>
      </c>
    </row>
    <row r="1137" spans="1:6">
      <c r="A1137" s="55"/>
      <c r="B1137" s="55" t="s">
        <v>1597</v>
      </c>
      <c r="C1137" s="47">
        <v>164</v>
      </c>
      <c r="D1137" s="56">
        <v>54</v>
      </c>
      <c r="E1137" s="56">
        <v>68</v>
      </c>
      <c r="F1137" s="56">
        <v>42</v>
      </c>
    </row>
    <row r="1138" spans="1:6">
      <c r="A1138" s="55"/>
      <c r="B1138" s="55" t="s">
        <v>1334</v>
      </c>
      <c r="C1138" s="47">
        <v>281</v>
      </c>
      <c r="D1138" s="56">
        <v>184</v>
      </c>
      <c r="E1138" s="56">
        <v>2</v>
      </c>
      <c r="F1138" s="56">
        <v>95</v>
      </c>
    </row>
    <row r="1139" spans="1:6">
      <c r="A1139" s="55"/>
      <c r="B1139" s="55" t="s">
        <v>2504</v>
      </c>
      <c r="C1139" s="47">
        <v>1</v>
      </c>
      <c r="D1139" s="56" t="s">
        <v>5</v>
      </c>
      <c r="E1139" s="56">
        <v>1</v>
      </c>
      <c r="F1139" s="56" t="s">
        <v>5</v>
      </c>
    </row>
    <row r="1140" spans="1:6">
      <c r="A1140" s="55"/>
      <c r="B1140" s="55" t="s">
        <v>4033</v>
      </c>
      <c r="C1140" s="47">
        <v>17</v>
      </c>
      <c r="D1140" s="56" t="s">
        <v>5</v>
      </c>
      <c r="E1140" s="56">
        <v>17</v>
      </c>
      <c r="F1140" s="56" t="s">
        <v>5</v>
      </c>
    </row>
    <row r="1141" spans="1:6">
      <c r="A1141" s="55"/>
      <c r="B1141" s="55" t="s">
        <v>606</v>
      </c>
      <c r="C1141" s="47">
        <v>2</v>
      </c>
      <c r="D1141" s="56" t="s">
        <v>5</v>
      </c>
      <c r="E1141" s="56">
        <v>1</v>
      </c>
      <c r="F1141" s="56">
        <v>1</v>
      </c>
    </row>
    <row r="1142" spans="1:6">
      <c r="A1142" s="55" t="s">
        <v>1650</v>
      </c>
      <c r="B1142" s="55"/>
      <c r="C1142" s="47">
        <v>68</v>
      </c>
      <c r="D1142" s="56">
        <v>68</v>
      </c>
      <c r="E1142" s="56" t="s">
        <v>5</v>
      </c>
      <c r="F1142" s="56" t="s">
        <v>5</v>
      </c>
    </row>
    <row r="1143" spans="1:6">
      <c r="A1143" s="55"/>
      <c r="B1143" s="55" t="s">
        <v>4034</v>
      </c>
      <c r="C1143" s="47">
        <v>68</v>
      </c>
      <c r="D1143" s="56">
        <v>68</v>
      </c>
      <c r="E1143" s="56" t="s">
        <v>5</v>
      </c>
      <c r="F1143" s="56" t="s">
        <v>5</v>
      </c>
    </row>
    <row r="1144" spans="1:6">
      <c r="A1144" s="55" t="s">
        <v>983</v>
      </c>
      <c r="B1144" s="55"/>
      <c r="C1144" s="47">
        <v>24</v>
      </c>
      <c r="D1144" s="56">
        <v>4</v>
      </c>
      <c r="E1144" s="56">
        <v>20</v>
      </c>
      <c r="F1144" s="56" t="s">
        <v>5</v>
      </c>
    </row>
    <row r="1145" spans="1:6">
      <c r="A1145" s="55"/>
      <c r="B1145" s="55" t="s">
        <v>2852</v>
      </c>
      <c r="C1145" s="47">
        <v>20</v>
      </c>
      <c r="D1145" s="56" t="s">
        <v>5</v>
      </c>
      <c r="E1145" s="56">
        <v>20</v>
      </c>
      <c r="F1145" s="56" t="s">
        <v>5</v>
      </c>
    </row>
    <row r="1146" spans="1:6">
      <c r="A1146" s="55"/>
      <c r="B1146" s="55" t="s">
        <v>2509</v>
      </c>
      <c r="C1146" s="47">
        <v>4</v>
      </c>
      <c r="D1146" s="56">
        <v>4</v>
      </c>
      <c r="E1146" s="56" t="s">
        <v>5</v>
      </c>
      <c r="F1146" s="56" t="s">
        <v>5</v>
      </c>
    </row>
    <row r="1147" spans="1:6">
      <c r="A1147" s="55" t="s">
        <v>607</v>
      </c>
      <c r="B1147" s="55"/>
      <c r="C1147" s="47">
        <v>51520</v>
      </c>
      <c r="D1147" s="56">
        <v>16926</v>
      </c>
      <c r="E1147" s="56">
        <v>16303</v>
      </c>
      <c r="F1147" s="56">
        <v>18291</v>
      </c>
    </row>
    <row r="1148" spans="1:6">
      <c r="A1148" s="55"/>
      <c r="B1148" s="55" t="s">
        <v>1336</v>
      </c>
      <c r="C1148" s="47">
        <v>874</v>
      </c>
      <c r="D1148" s="56">
        <v>172</v>
      </c>
      <c r="E1148" s="56">
        <v>404</v>
      </c>
      <c r="F1148" s="56">
        <v>298</v>
      </c>
    </row>
    <row r="1149" spans="1:6">
      <c r="A1149" s="55"/>
      <c r="B1149" s="55" t="s">
        <v>1479</v>
      </c>
      <c r="C1149" s="47">
        <v>108</v>
      </c>
      <c r="D1149" s="56">
        <v>22</v>
      </c>
      <c r="E1149" s="56">
        <v>44</v>
      </c>
      <c r="F1149" s="56">
        <v>42</v>
      </c>
    </row>
    <row r="1150" spans="1:6">
      <c r="A1150" s="55"/>
      <c r="B1150" s="55" t="s">
        <v>4035</v>
      </c>
      <c r="C1150" s="47">
        <v>115</v>
      </c>
      <c r="D1150" s="56" t="s">
        <v>5</v>
      </c>
      <c r="E1150" s="56" t="s">
        <v>5</v>
      </c>
      <c r="F1150" s="56">
        <v>115</v>
      </c>
    </row>
    <row r="1151" spans="1:6">
      <c r="A1151" s="55"/>
      <c r="B1151" s="55" t="s">
        <v>1651</v>
      </c>
      <c r="C1151" s="47">
        <v>312</v>
      </c>
      <c r="D1151" s="56" t="s">
        <v>5</v>
      </c>
      <c r="E1151" s="56">
        <v>212</v>
      </c>
      <c r="F1151" s="56">
        <v>100</v>
      </c>
    </row>
    <row r="1152" spans="1:6">
      <c r="A1152" s="55"/>
      <c r="B1152" s="55" t="s">
        <v>4036</v>
      </c>
      <c r="C1152" s="47">
        <v>204</v>
      </c>
      <c r="D1152" s="56">
        <v>20</v>
      </c>
      <c r="E1152" s="56">
        <v>113</v>
      </c>
      <c r="F1152" s="56">
        <v>71</v>
      </c>
    </row>
    <row r="1153" spans="1:6">
      <c r="A1153" s="55"/>
      <c r="B1153" s="55" t="s">
        <v>611</v>
      </c>
      <c r="C1153" s="47">
        <v>8805</v>
      </c>
      <c r="D1153" s="56">
        <v>3385</v>
      </c>
      <c r="E1153" s="56">
        <v>892</v>
      </c>
      <c r="F1153" s="56">
        <v>4528</v>
      </c>
    </row>
    <row r="1154" spans="1:6">
      <c r="A1154" s="55"/>
      <c r="B1154" s="55" t="s">
        <v>990</v>
      </c>
      <c r="C1154" s="47">
        <v>670</v>
      </c>
      <c r="D1154" s="56">
        <v>244</v>
      </c>
      <c r="E1154" s="56">
        <v>225</v>
      </c>
      <c r="F1154" s="56">
        <v>201</v>
      </c>
    </row>
    <row r="1155" spans="1:6">
      <c r="A1155" s="55"/>
      <c r="B1155" s="55" t="s">
        <v>1652</v>
      </c>
      <c r="C1155" s="47">
        <v>615</v>
      </c>
      <c r="D1155" s="56">
        <v>209</v>
      </c>
      <c r="E1155" s="56">
        <v>226</v>
      </c>
      <c r="F1155" s="56">
        <v>180</v>
      </c>
    </row>
    <row r="1156" spans="1:6">
      <c r="A1156" s="55"/>
      <c r="B1156" s="55" t="s">
        <v>2516</v>
      </c>
      <c r="C1156" s="47">
        <v>784</v>
      </c>
      <c r="D1156" s="56">
        <v>153</v>
      </c>
      <c r="E1156" s="56">
        <v>351</v>
      </c>
      <c r="F1156" s="56">
        <v>280</v>
      </c>
    </row>
    <row r="1157" spans="1:6">
      <c r="A1157" s="55"/>
      <c r="B1157" s="55" t="s">
        <v>4037</v>
      </c>
      <c r="C1157" s="47">
        <v>465</v>
      </c>
      <c r="D1157" s="56">
        <v>96</v>
      </c>
      <c r="E1157" s="56">
        <v>235</v>
      </c>
      <c r="F1157" s="56">
        <v>134</v>
      </c>
    </row>
    <row r="1158" spans="1:6">
      <c r="A1158" s="55"/>
      <c r="B1158" s="55" t="s">
        <v>4038</v>
      </c>
      <c r="C1158" s="47">
        <v>239</v>
      </c>
      <c r="D1158" s="56">
        <v>2</v>
      </c>
      <c r="E1158" s="56">
        <v>192</v>
      </c>
      <c r="F1158" s="56">
        <v>45</v>
      </c>
    </row>
    <row r="1159" spans="1:6">
      <c r="A1159" s="55"/>
      <c r="B1159" s="55" t="s">
        <v>1653</v>
      </c>
      <c r="C1159" s="47">
        <v>7</v>
      </c>
      <c r="D1159" s="56">
        <v>7</v>
      </c>
      <c r="E1159" s="56" t="s">
        <v>5</v>
      </c>
      <c r="F1159" s="56" t="s">
        <v>5</v>
      </c>
    </row>
    <row r="1160" spans="1:6">
      <c r="A1160" s="55"/>
      <c r="B1160" s="55" t="s">
        <v>614</v>
      </c>
      <c r="C1160" s="47">
        <v>868</v>
      </c>
      <c r="D1160" s="56" t="s">
        <v>5</v>
      </c>
      <c r="E1160" s="56" t="s">
        <v>5</v>
      </c>
      <c r="F1160" s="56">
        <v>868</v>
      </c>
    </row>
    <row r="1161" spans="1:6">
      <c r="A1161" s="55"/>
      <c r="B1161" s="55" t="s">
        <v>1654</v>
      </c>
      <c r="C1161" s="47">
        <v>1</v>
      </c>
      <c r="D1161" s="56">
        <v>1</v>
      </c>
      <c r="E1161" s="56" t="s">
        <v>5</v>
      </c>
      <c r="F1161" s="56" t="s">
        <v>5</v>
      </c>
    </row>
    <row r="1162" spans="1:6">
      <c r="A1162" s="55"/>
      <c r="B1162" s="55" t="s">
        <v>615</v>
      </c>
      <c r="C1162" s="47">
        <v>1</v>
      </c>
      <c r="D1162" s="56" t="s">
        <v>5</v>
      </c>
      <c r="E1162" s="56">
        <v>1</v>
      </c>
      <c r="F1162" s="56" t="s">
        <v>5</v>
      </c>
    </row>
    <row r="1163" spans="1:6">
      <c r="A1163" s="55"/>
      <c r="B1163" s="55" t="s">
        <v>4039</v>
      </c>
      <c r="C1163" s="47">
        <v>2</v>
      </c>
      <c r="D1163" s="56" t="s">
        <v>5</v>
      </c>
      <c r="E1163" s="56">
        <v>2</v>
      </c>
      <c r="F1163" s="56" t="s">
        <v>5</v>
      </c>
    </row>
    <row r="1164" spans="1:6">
      <c r="A1164" s="55"/>
      <c r="B1164" s="55" t="s">
        <v>2519</v>
      </c>
      <c r="C1164" s="47">
        <v>81</v>
      </c>
      <c r="D1164" s="56" t="s">
        <v>5</v>
      </c>
      <c r="E1164" s="56">
        <v>81</v>
      </c>
      <c r="F1164" s="56" t="s">
        <v>5</v>
      </c>
    </row>
    <row r="1165" spans="1:6">
      <c r="A1165" s="55"/>
      <c r="B1165" s="55" t="s">
        <v>1345</v>
      </c>
      <c r="C1165" s="47">
        <v>473</v>
      </c>
      <c r="D1165" s="56">
        <v>146</v>
      </c>
      <c r="E1165" s="56">
        <v>184</v>
      </c>
      <c r="F1165" s="56">
        <v>143</v>
      </c>
    </row>
    <row r="1166" spans="1:6">
      <c r="A1166" s="55"/>
      <c r="B1166" s="55" t="s">
        <v>619</v>
      </c>
      <c r="C1166" s="47">
        <v>84</v>
      </c>
      <c r="D1166" s="56">
        <v>14</v>
      </c>
      <c r="E1166" s="56">
        <v>70</v>
      </c>
      <c r="F1166" s="56" t="s">
        <v>5</v>
      </c>
    </row>
    <row r="1167" spans="1:6">
      <c r="A1167" s="55"/>
      <c r="B1167" s="55" t="s">
        <v>1655</v>
      </c>
      <c r="C1167" s="47">
        <v>281</v>
      </c>
      <c r="D1167" s="56">
        <v>148</v>
      </c>
      <c r="E1167" s="56">
        <v>133</v>
      </c>
      <c r="F1167" s="56" t="s">
        <v>5</v>
      </c>
    </row>
    <row r="1168" spans="1:6">
      <c r="A1168" s="55"/>
      <c r="B1168" s="55" t="s">
        <v>2520</v>
      </c>
      <c r="C1168" s="47">
        <v>358</v>
      </c>
      <c r="D1168" s="56" t="s">
        <v>5</v>
      </c>
      <c r="E1168" s="56">
        <v>358</v>
      </c>
      <c r="F1168" s="56" t="s">
        <v>5</v>
      </c>
    </row>
    <row r="1169" spans="1:6">
      <c r="A1169" s="55"/>
      <c r="B1169" s="55" t="s">
        <v>4040</v>
      </c>
      <c r="C1169" s="47">
        <v>83</v>
      </c>
      <c r="D1169" s="56" t="s">
        <v>5</v>
      </c>
      <c r="E1169" s="56" t="s">
        <v>5</v>
      </c>
      <c r="F1169" s="56">
        <v>83</v>
      </c>
    </row>
    <row r="1170" spans="1:6">
      <c r="A1170" s="55"/>
      <c r="B1170" s="55" t="s">
        <v>1656</v>
      </c>
      <c r="C1170" s="47">
        <v>92</v>
      </c>
      <c r="D1170" s="56">
        <v>92</v>
      </c>
      <c r="E1170" s="56" t="s">
        <v>5</v>
      </c>
      <c r="F1170" s="56" t="s">
        <v>5</v>
      </c>
    </row>
    <row r="1171" spans="1:6">
      <c r="A1171" s="55"/>
      <c r="B1171" s="55" t="s">
        <v>4041</v>
      </c>
      <c r="C1171" s="47">
        <v>10</v>
      </c>
      <c r="D1171" s="56" t="s">
        <v>5</v>
      </c>
      <c r="E1171" s="56" t="s">
        <v>5</v>
      </c>
      <c r="F1171" s="56">
        <v>10</v>
      </c>
    </row>
    <row r="1172" spans="1:6">
      <c r="A1172" s="55"/>
      <c r="B1172" s="55" t="s">
        <v>1350</v>
      </c>
      <c r="C1172" s="47">
        <v>436</v>
      </c>
      <c r="D1172" s="56">
        <v>30</v>
      </c>
      <c r="E1172" s="56">
        <v>312</v>
      </c>
      <c r="F1172" s="56">
        <v>94</v>
      </c>
    </row>
    <row r="1173" spans="1:6">
      <c r="A1173" s="55"/>
      <c r="B1173" s="55" t="s">
        <v>4042</v>
      </c>
      <c r="C1173" s="47">
        <v>38</v>
      </c>
      <c r="D1173" s="56" t="s">
        <v>5</v>
      </c>
      <c r="E1173" s="56" t="s">
        <v>5</v>
      </c>
      <c r="F1173" s="56">
        <v>38</v>
      </c>
    </row>
    <row r="1174" spans="1:6">
      <c r="A1174" s="55"/>
      <c r="B1174" s="55" t="s">
        <v>1657</v>
      </c>
      <c r="C1174" s="47">
        <v>2208</v>
      </c>
      <c r="D1174" s="56">
        <v>1102</v>
      </c>
      <c r="E1174" s="56">
        <v>1106</v>
      </c>
      <c r="F1174" s="56" t="s">
        <v>5</v>
      </c>
    </row>
    <row r="1175" spans="1:6">
      <c r="A1175" s="55"/>
      <c r="B1175" s="55" t="s">
        <v>4043</v>
      </c>
      <c r="C1175" s="47">
        <v>44</v>
      </c>
      <c r="D1175" s="56" t="s">
        <v>5</v>
      </c>
      <c r="E1175" s="56" t="s">
        <v>5</v>
      </c>
      <c r="F1175" s="56">
        <v>44</v>
      </c>
    </row>
    <row r="1176" spans="1:6">
      <c r="A1176" s="55"/>
      <c r="B1176" s="55" t="s">
        <v>563</v>
      </c>
      <c r="C1176" s="47">
        <v>12364</v>
      </c>
      <c r="D1176" s="56">
        <v>4440</v>
      </c>
      <c r="E1176" s="56">
        <v>2782</v>
      </c>
      <c r="F1176" s="56">
        <v>5142</v>
      </c>
    </row>
    <row r="1177" spans="1:6">
      <c r="A1177" s="55"/>
      <c r="B1177" s="55" t="s">
        <v>4044</v>
      </c>
      <c r="C1177" s="47">
        <v>40</v>
      </c>
      <c r="D1177" s="56" t="s">
        <v>5</v>
      </c>
      <c r="E1177" s="56">
        <v>40</v>
      </c>
      <c r="F1177" s="56" t="s">
        <v>5</v>
      </c>
    </row>
    <row r="1178" spans="1:6">
      <c r="A1178" s="55"/>
      <c r="B1178" s="55" t="s">
        <v>4045</v>
      </c>
      <c r="C1178" s="47">
        <v>127</v>
      </c>
      <c r="D1178" s="56" t="s">
        <v>5</v>
      </c>
      <c r="E1178" s="56">
        <v>127</v>
      </c>
      <c r="F1178" s="56" t="s">
        <v>5</v>
      </c>
    </row>
    <row r="1179" spans="1:6">
      <c r="A1179" s="55"/>
      <c r="B1179" s="55" t="s">
        <v>624</v>
      </c>
      <c r="C1179" s="47">
        <v>936</v>
      </c>
      <c r="D1179" s="56" t="s">
        <v>5</v>
      </c>
      <c r="E1179" s="56" t="s">
        <v>5</v>
      </c>
      <c r="F1179" s="56">
        <v>936</v>
      </c>
    </row>
    <row r="1180" spans="1:6">
      <c r="A1180" s="55"/>
      <c r="B1180" s="55" t="s">
        <v>625</v>
      </c>
      <c r="C1180" s="47">
        <v>2977</v>
      </c>
      <c r="D1180" s="56">
        <v>950</v>
      </c>
      <c r="E1180" s="56">
        <v>1123</v>
      </c>
      <c r="F1180" s="56">
        <v>904</v>
      </c>
    </row>
    <row r="1181" spans="1:6">
      <c r="A1181" s="55"/>
      <c r="B1181" s="55" t="s">
        <v>626</v>
      </c>
      <c r="C1181" s="47">
        <v>97</v>
      </c>
      <c r="D1181" s="56">
        <v>38</v>
      </c>
      <c r="E1181" s="56">
        <v>49</v>
      </c>
      <c r="F1181" s="56">
        <v>10</v>
      </c>
    </row>
    <row r="1182" spans="1:6">
      <c r="A1182" s="55"/>
      <c r="B1182" s="55" t="s">
        <v>4046</v>
      </c>
      <c r="C1182" s="47">
        <v>1</v>
      </c>
      <c r="D1182" s="56" t="s">
        <v>5</v>
      </c>
      <c r="E1182" s="56" t="s">
        <v>5</v>
      </c>
      <c r="F1182" s="56">
        <v>1</v>
      </c>
    </row>
    <row r="1183" spans="1:6">
      <c r="A1183" s="55"/>
      <c r="B1183" s="55" t="s">
        <v>628</v>
      </c>
      <c r="C1183" s="47">
        <v>3174</v>
      </c>
      <c r="D1183" s="56">
        <v>709</v>
      </c>
      <c r="E1183" s="56">
        <v>1357</v>
      </c>
      <c r="F1183" s="56">
        <v>1108</v>
      </c>
    </row>
    <row r="1184" spans="1:6">
      <c r="A1184" s="55"/>
      <c r="B1184" s="55" t="s">
        <v>4047</v>
      </c>
      <c r="C1184" s="47">
        <v>50</v>
      </c>
      <c r="D1184" s="56" t="s">
        <v>5</v>
      </c>
      <c r="E1184" s="56" t="s">
        <v>5</v>
      </c>
      <c r="F1184" s="56">
        <v>50</v>
      </c>
    </row>
    <row r="1185" spans="1:6">
      <c r="A1185" s="55"/>
      <c r="B1185" s="55" t="s">
        <v>2524</v>
      </c>
      <c r="C1185" s="47">
        <v>2408</v>
      </c>
      <c r="D1185" s="56">
        <v>1010</v>
      </c>
      <c r="E1185" s="56">
        <v>748</v>
      </c>
      <c r="F1185" s="56">
        <v>650</v>
      </c>
    </row>
    <row r="1186" spans="1:6">
      <c r="A1186" s="55"/>
      <c r="B1186" s="55" t="s">
        <v>4048</v>
      </c>
      <c r="C1186" s="47">
        <v>28</v>
      </c>
      <c r="D1186" s="56" t="s">
        <v>5</v>
      </c>
      <c r="E1186" s="56" t="s">
        <v>5</v>
      </c>
      <c r="F1186" s="56">
        <v>28</v>
      </c>
    </row>
    <row r="1187" spans="1:6">
      <c r="A1187" s="55"/>
      <c r="B1187" s="55" t="s">
        <v>630</v>
      </c>
      <c r="C1187" s="47">
        <v>2254</v>
      </c>
      <c r="D1187" s="56">
        <v>2254</v>
      </c>
      <c r="E1187" s="56" t="s">
        <v>5</v>
      </c>
      <c r="F1187" s="56" t="s">
        <v>5</v>
      </c>
    </row>
    <row r="1188" spans="1:6">
      <c r="A1188" s="55"/>
      <c r="B1188" s="55" t="s">
        <v>4049</v>
      </c>
      <c r="C1188" s="47">
        <v>20</v>
      </c>
      <c r="D1188" s="56" t="s">
        <v>5</v>
      </c>
      <c r="E1188" s="56">
        <v>20</v>
      </c>
      <c r="F1188" s="56" t="s">
        <v>5</v>
      </c>
    </row>
    <row r="1189" spans="1:6">
      <c r="A1189" s="55"/>
      <c r="B1189" s="55" t="s">
        <v>633</v>
      </c>
      <c r="C1189" s="47">
        <v>4</v>
      </c>
      <c r="D1189" s="56">
        <v>2</v>
      </c>
      <c r="E1189" s="56" t="s">
        <v>5</v>
      </c>
      <c r="F1189" s="56">
        <v>2</v>
      </c>
    </row>
    <row r="1190" spans="1:6">
      <c r="A1190" s="55"/>
      <c r="B1190" s="55" t="s">
        <v>1658</v>
      </c>
      <c r="C1190" s="47">
        <v>147</v>
      </c>
      <c r="D1190" s="56">
        <v>34</v>
      </c>
      <c r="E1190" s="56">
        <v>88</v>
      </c>
      <c r="F1190" s="56">
        <v>25</v>
      </c>
    </row>
    <row r="1191" spans="1:6">
      <c r="A1191" s="55"/>
      <c r="B1191" s="55" t="s">
        <v>634</v>
      </c>
      <c r="C1191" s="47">
        <v>2776</v>
      </c>
      <c r="D1191" s="56">
        <v>934</v>
      </c>
      <c r="E1191" s="56">
        <v>1562</v>
      </c>
      <c r="F1191" s="56">
        <v>280</v>
      </c>
    </row>
    <row r="1192" spans="1:6">
      <c r="A1192" s="55"/>
      <c r="B1192" s="55" t="s">
        <v>3367</v>
      </c>
      <c r="C1192" s="47">
        <v>40</v>
      </c>
      <c r="D1192" s="56" t="s">
        <v>5</v>
      </c>
      <c r="E1192" s="56">
        <v>33</v>
      </c>
      <c r="F1192" s="56">
        <v>7</v>
      </c>
    </row>
    <row r="1193" spans="1:6">
      <c r="A1193" s="55"/>
      <c r="B1193" s="55" t="s">
        <v>2532</v>
      </c>
      <c r="C1193" s="47">
        <v>36</v>
      </c>
      <c r="D1193" s="56">
        <v>36</v>
      </c>
      <c r="E1193" s="56" t="s">
        <v>5</v>
      </c>
      <c r="F1193" s="56" t="s">
        <v>5</v>
      </c>
    </row>
    <row r="1194" spans="1:6">
      <c r="A1194" s="55"/>
      <c r="B1194" s="55" t="s">
        <v>1847</v>
      </c>
      <c r="C1194" s="47">
        <v>92</v>
      </c>
      <c r="D1194" s="56" t="s">
        <v>5</v>
      </c>
      <c r="E1194" s="56">
        <v>92</v>
      </c>
      <c r="F1194" s="56" t="s">
        <v>5</v>
      </c>
    </row>
    <row r="1195" spans="1:6">
      <c r="A1195" s="55"/>
      <c r="B1195" s="55" t="s">
        <v>639</v>
      </c>
      <c r="C1195" s="47">
        <v>5506</v>
      </c>
      <c r="D1195" s="56">
        <v>586</v>
      </c>
      <c r="E1195" s="56">
        <v>3090</v>
      </c>
      <c r="F1195" s="56">
        <v>1830</v>
      </c>
    </row>
    <row r="1196" spans="1:6">
      <c r="A1196" s="55"/>
      <c r="B1196" s="55" t="s">
        <v>1358</v>
      </c>
      <c r="C1196" s="47">
        <v>66</v>
      </c>
      <c r="D1196" s="56">
        <v>62</v>
      </c>
      <c r="E1196" s="56">
        <v>4</v>
      </c>
      <c r="F1196" s="56" t="s">
        <v>5</v>
      </c>
    </row>
    <row r="1197" spans="1:6">
      <c r="A1197" s="55"/>
      <c r="B1197" s="55" t="s">
        <v>641</v>
      </c>
      <c r="C1197" s="47">
        <v>119</v>
      </c>
      <c r="D1197" s="56">
        <v>28</v>
      </c>
      <c r="E1197" s="56">
        <v>47</v>
      </c>
      <c r="F1197" s="56">
        <v>44</v>
      </c>
    </row>
    <row r="1198" spans="1:6">
      <c r="A1198" s="55" t="s">
        <v>642</v>
      </c>
      <c r="B1198" s="55"/>
      <c r="C1198" s="47">
        <v>692</v>
      </c>
      <c r="D1198" s="56">
        <v>204</v>
      </c>
      <c r="E1198" s="56">
        <v>248</v>
      </c>
      <c r="F1198" s="56">
        <v>240</v>
      </c>
    </row>
    <row r="1199" spans="1:6">
      <c r="A1199" s="55"/>
      <c r="B1199" s="55" t="s">
        <v>1659</v>
      </c>
      <c r="C1199" s="47">
        <v>320</v>
      </c>
      <c r="D1199" s="56">
        <v>25</v>
      </c>
      <c r="E1199" s="56">
        <v>162</v>
      </c>
      <c r="F1199" s="56">
        <v>133</v>
      </c>
    </row>
    <row r="1200" spans="1:6">
      <c r="A1200" s="55"/>
      <c r="B1200" s="55" t="s">
        <v>1660</v>
      </c>
      <c r="C1200" s="47">
        <v>345</v>
      </c>
      <c r="D1200" s="56">
        <v>179</v>
      </c>
      <c r="E1200" s="56">
        <v>86</v>
      </c>
      <c r="F1200" s="56">
        <v>80</v>
      </c>
    </row>
    <row r="1201" spans="1:6">
      <c r="A1201" s="55"/>
      <c r="B1201" s="55" t="s">
        <v>4050</v>
      </c>
      <c r="C1201" s="47">
        <v>27</v>
      </c>
      <c r="D1201" s="56" t="s">
        <v>5</v>
      </c>
      <c r="E1201" s="56" t="s">
        <v>5</v>
      </c>
      <c r="F1201" s="56">
        <v>27</v>
      </c>
    </row>
    <row r="1202" spans="1:6">
      <c r="A1202" s="55" t="s">
        <v>3124</v>
      </c>
      <c r="B1202" s="55"/>
      <c r="C1202" s="47">
        <v>390</v>
      </c>
      <c r="D1202" s="56" t="s">
        <v>5</v>
      </c>
      <c r="E1202" s="56">
        <v>279</v>
      </c>
      <c r="F1202" s="56">
        <v>111</v>
      </c>
    </row>
    <row r="1203" spans="1:6">
      <c r="A1203" s="55"/>
      <c r="B1203" s="55" t="s">
        <v>2392</v>
      </c>
      <c r="C1203" s="47">
        <v>390</v>
      </c>
      <c r="D1203" s="56" t="s">
        <v>5</v>
      </c>
      <c r="E1203" s="56">
        <v>279</v>
      </c>
      <c r="F1203" s="56">
        <v>111</v>
      </c>
    </row>
    <row r="1204" spans="1:6">
      <c r="A1204" s="55" t="s">
        <v>646</v>
      </c>
      <c r="B1204" s="55"/>
      <c r="C1204" s="47">
        <v>2</v>
      </c>
      <c r="D1204" s="56" t="s">
        <v>5</v>
      </c>
      <c r="E1204" s="56" t="s">
        <v>5</v>
      </c>
      <c r="F1204" s="56">
        <v>2</v>
      </c>
    </row>
    <row r="1205" spans="1:6">
      <c r="A1205" s="55"/>
      <c r="B1205" s="55" t="s">
        <v>25</v>
      </c>
      <c r="C1205" s="47">
        <v>2</v>
      </c>
      <c r="D1205" s="56" t="s">
        <v>5</v>
      </c>
      <c r="E1205" s="56" t="s">
        <v>5</v>
      </c>
      <c r="F1205" s="56">
        <v>2</v>
      </c>
    </row>
    <row r="1206" spans="1:6">
      <c r="A1206" s="55" t="s">
        <v>647</v>
      </c>
      <c r="B1206" s="55"/>
      <c r="C1206" s="47">
        <v>8911</v>
      </c>
      <c r="D1206" s="56">
        <v>648</v>
      </c>
      <c r="E1206" s="56">
        <v>4666</v>
      </c>
      <c r="F1206" s="56">
        <v>3597</v>
      </c>
    </row>
    <row r="1207" spans="1:6">
      <c r="A1207" s="55"/>
      <c r="B1207" s="55" t="s">
        <v>1661</v>
      </c>
      <c r="C1207" s="47">
        <v>240</v>
      </c>
      <c r="D1207" s="56" t="s">
        <v>5</v>
      </c>
      <c r="E1207" s="56" t="s">
        <v>5</v>
      </c>
      <c r="F1207" s="56">
        <v>240</v>
      </c>
    </row>
    <row r="1208" spans="1:6">
      <c r="A1208" s="55"/>
      <c r="B1208" s="55" t="s">
        <v>1662</v>
      </c>
      <c r="C1208" s="47">
        <v>22</v>
      </c>
      <c r="D1208" s="56">
        <v>12</v>
      </c>
      <c r="E1208" s="56">
        <v>9</v>
      </c>
      <c r="F1208" s="56">
        <v>1</v>
      </c>
    </row>
    <row r="1209" spans="1:6">
      <c r="A1209" s="55"/>
      <c r="B1209" s="55" t="s">
        <v>1663</v>
      </c>
      <c r="C1209" s="47">
        <v>1044</v>
      </c>
      <c r="D1209" s="56">
        <v>56</v>
      </c>
      <c r="E1209" s="56">
        <v>265</v>
      </c>
      <c r="F1209" s="56">
        <v>723</v>
      </c>
    </row>
    <row r="1210" spans="1:6">
      <c r="A1210" s="55"/>
      <c r="B1210" s="55" t="s">
        <v>648</v>
      </c>
      <c r="C1210" s="47">
        <v>74</v>
      </c>
      <c r="D1210" s="56">
        <v>6</v>
      </c>
      <c r="E1210" s="56">
        <v>42</v>
      </c>
      <c r="F1210" s="56">
        <v>26</v>
      </c>
    </row>
    <row r="1211" spans="1:6">
      <c r="A1211" s="55"/>
      <c r="B1211" s="55" t="s">
        <v>650</v>
      </c>
      <c r="C1211" s="47">
        <v>2397</v>
      </c>
      <c r="D1211" s="56">
        <v>4</v>
      </c>
      <c r="E1211" s="56">
        <v>2393</v>
      </c>
      <c r="F1211" s="56" t="s">
        <v>5</v>
      </c>
    </row>
    <row r="1212" spans="1:6">
      <c r="A1212" s="55"/>
      <c r="B1212" s="55" t="s">
        <v>156</v>
      </c>
      <c r="C1212" s="47">
        <v>8</v>
      </c>
      <c r="D1212" s="56" t="s">
        <v>5</v>
      </c>
      <c r="E1212" s="56">
        <v>7</v>
      </c>
      <c r="F1212" s="56">
        <v>1</v>
      </c>
    </row>
    <row r="1213" spans="1:6">
      <c r="A1213" s="55"/>
      <c r="B1213" s="55" t="s">
        <v>2864</v>
      </c>
      <c r="C1213" s="47">
        <v>20</v>
      </c>
      <c r="D1213" s="56" t="s">
        <v>5</v>
      </c>
      <c r="E1213" s="56" t="s">
        <v>5</v>
      </c>
      <c r="F1213" s="56">
        <v>20</v>
      </c>
    </row>
    <row r="1214" spans="1:6">
      <c r="A1214" s="55"/>
      <c r="B1214" s="55" t="s">
        <v>653</v>
      </c>
      <c r="C1214" s="47">
        <v>38</v>
      </c>
      <c r="D1214" s="56">
        <v>13</v>
      </c>
      <c r="E1214" s="56">
        <v>15</v>
      </c>
      <c r="F1214" s="56">
        <v>10</v>
      </c>
    </row>
    <row r="1215" spans="1:6">
      <c r="A1215" s="55"/>
      <c r="B1215" s="55" t="s">
        <v>655</v>
      </c>
      <c r="C1215" s="47">
        <v>4</v>
      </c>
      <c r="D1215" s="56" t="s">
        <v>5</v>
      </c>
      <c r="E1215" s="56">
        <v>2</v>
      </c>
      <c r="F1215" s="56">
        <v>2</v>
      </c>
    </row>
    <row r="1216" spans="1:6">
      <c r="A1216" s="55"/>
      <c r="B1216" s="55" t="s">
        <v>1664</v>
      </c>
      <c r="C1216" s="47">
        <v>19</v>
      </c>
      <c r="D1216" s="56">
        <v>2</v>
      </c>
      <c r="E1216" s="56">
        <v>2</v>
      </c>
      <c r="F1216" s="56">
        <v>15</v>
      </c>
    </row>
    <row r="1217" spans="1:6">
      <c r="A1217" s="55"/>
      <c r="B1217" s="55" t="s">
        <v>1665</v>
      </c>
      <c r="C1217" s="47">
        <v>150</v>
      </c>
      <c r="D1217" s="56">
        <v>13</v>
      </c>
      <c r="E1217" s="56">
        <v>64</v>
      </c>
      <c r="F1217" s="56">
        <v>73</v>
      </c>
    </row>
    <row r="1218" spans="1:6">
      <c r="A1218" s="55"/>
      <c r="B1218" s="55" t="s">
        <v>656</v>
      </c>
      <c r="C1218" s="47">
        <v>994</v>
      </c>
      <c r="D1218" s="56" t="s">
        <v>5</v>
      </c>
      <c r="E1218" s="56">
        <v>1</v>
      </c>
      <c r="F1218" s="56">
        <v>993</v>
      </c>
    </row>
    <row r="1219" spans="1:6">
      <c r="A1219" s="55"/>
      <c r="B1219" s="55" t="s">
        <v>4051</v>
      </c>
      <c r="C1219" s="47">
        <v>207</v>
      </c>
      <c r="D1219" s="56" t="s">
        <v>5</v>
      </c>
      <c r="E1219" s="56">
        <v>111</v>
      </c>
      <c r="F1219" s="56">
        <v>96</v>
      </c>
    </row>
    <row r="1220" spans="1:6">
      <c r="A1220" s="55"/>
      <c r="B1220" s="55" t="s">
        <v>1666</v>
      </c>
      <c r="C1220" s="47">
        <v>136</v>
      </c>
      <c r="D1220" s="56">
        <v>25</v>
      </c>
      <c r="E1220" s="56">
        <v>56</v>
      </c>
      <c r="F1220" s="56">
        <v>55</v>
      </c>
    </row>
    <row r="1221" spans="1:6">
      <c r="A1221" s="55"/>
      <c r="B1221" s="55" t="s">
        <v>1010</v>
      </c>
      <c r="C1221" s="47">
        <v>802</v>
      </c>
      <c r="D1221" s="56">
        <v>277</v>
      </c>
      <c r="E1221" s="56">
        <v>303</v>
      </c>
      <c r="F1221" s="56">
        <v>222</v>
      </c>
    </row>
    <row r="1222" spans="1:6">
      <c r="A1222" s="55"/>
      <c r="B1222" s="55" t="s">
        <v>661</v>
      </c>
      <c r="C1222" s="47">
        <v>126</v>
      </c>
      <c r="D1222" s="56">
        <v>39</v>
      </c>
      <c r="E1222" s="56">
        <v>47</v>
      </c>
      <c r="F1222" s="56">
        <v>40</v>
      </c>
    </row>
    <row r="1223" spans="1:6">
      <c r="A1223" s="55"/>
      <c r="B1223" s="55" t="s">
        <v>1668</v>
      </c>
      <c r="C1223" s="47">
        <v>187</v>
      </c>
      <c r="D1223" s="56" t="s">
        <v>5</v>
      </c>
      <c r="E1223" s="56">
        <v>143</v>
      </c>
      <c r="F1223" s="56">
        <v>44</v>
      </c>
    </row>
    <row r="1224" spans="1:6">
      <c r="A1224" s="55"/>
      <c r="B1224" s="55" t="s">
        <v>1014</v>
      </c>
      <c r="C1224" s="47">
        <v>525</v>
      </c>
      <c r="D1224" s="56">
        <v>101</v>
      </c>
      <c r="E1224" s="56">
        <v>91</v>
      </c>
      <c r="F1224" s="56">
        <v>333</v>
      </c>
    </row>
    <row r="1225" spans="1:6">
      <c r="A1225" s="55"/>
      <c r="B1225" s="55" t="s">
        <v>4052</v>
      </c>
      <c r="C1225" s="47">
        <v>350</v>
      </c>
      <c r="D1225" s="56" t="s">
        <v>5</v>
      </c>
      <c r="E1225" s="56">
        <v>195</v>
      </c>
      <c r="F1225" s="56">
        <v>155</v>
      </c>
    </row>
    <row r="1226" spans="1:6">
      <c r="A1226" s="55"/>
      <c r="B1226" s="55" t="s">
        <v>1362</v>
      </c>
      <c r="C1226" s="47">
        <v>380</v>
      </c>
      <c r="D1226" s="56" t="s">
        <v>5</v>
      </c>
      <c r="E1226" s="56">
        <v>171</v>
      </c>
      <c r="F1226" s="56">
        <v>209</v>
      </c>
    </row>
    <row r="1227" spans="1:6">
      <c r="A1227" s="55"/>
      <c r="B1227" s="55" t="s">
        <v>2547</v>
      </c>
      <c r="C1227" s="47">
        <v>36</v>
      </c>
      <c r="D1227" s="56">
        <v>12</v>
      </c>
      <c r="E1227" s="56">
        <v>12</v>
      </c>
      <c r="F1227" s="56">
        <v>12</v>
      </c>
    </row>
    <row r="1228" spans="1:6">
      <c r="A1228" s="55"/>
      <c r="B1228" s="55" t="s">
        <v>3134</v>
      </c>
      <c r="C1228" s="47">
        <v>883</v>
      </c>
      <c r="D1228" s="56" t="s">
        <v>5</v>
      </c>
      <c r="E1228" s="56">
        <v>626</v>
      </c>
      <c r="F1228" s="56">
        <v>257</v>
      </c>
    </row>
    <row r="1229" spans="1:6">
      <c r="A1229" s="55"/>
      <c r="B1229" s="55" t="s">
        <v>86</v>
      </c>
      <c r="C1229" s="47">
        <v>1</v>
      </c>
      <c r="D1229" s="56" t="s">
        <v>5</v>
      </c>
      <c r="E1229" s="56">
        <v>1</v>
      </c>
      <c r="F1229" s="56" t="s">
        <v>5</v>
      </c>
    </row>
    <row r="1230" spans="1:6">
      <c r="A1230" s="55"/>
      <c r="B1230" s="55" t="s">
        <v>1670</v>
      </c>
      <c r="C1230" s="47">
        <v>268</v>
      </c>
      <c r="D1230" s="56">
        <v>88</v>
      </c>
      <c r="E1230" s="56">
        <v>110</v>
      </c>
      <c r="F1230" s="56">
        <v>70</v>
      </c>
    </row>
    <row r="1231" spans="1:6">
      <c r="A1231" s="55" t="s">
        <v>666</v>
      </c>
      <c r="B1231" s="55"/>
      <c r="C1231" s="47">
        <v>406</v>
      </c>
      <c r="D1231" s="56">
        <v>46</v>
      </c>
      <c r="E1231" s="56">
        <v>44</v>
      </c>
      <c r="F1231" s="56">
        <v>316</v>
      </c>
    </row>
    <row r="1232" spans="1:6">
      <c r="A1232" s="55"/>
      <c r="B1232" s="55" t="s">
        <v>4053</v>
      </c>
      <c r="C1232" s="47">
        <v>115</v>
      </c>
      <c r="D1232" s="56" t="s">
        <v>5</v>
      </c>
      <c r="E1232" s="56" t="s">
        <v>5</v>
      </c>
      <c r="F1232" s="56">
        <v>115</v>
      </c>
    </row>
    <row r="1233" spans="1:6">
      <c r="A1233" s="55"/>
      <c r="B1233" s="55" t="s">
        <v>4054</v>
      </c>
      <c r="C1233" s="47">
        <v>50</v>
      </c>
      <c r="D1233" s="56" t="s">
        <v>5</v>
      </c>
      <c r="E1233" s="56" t="s">
        <v>5</v>
      </c>
      <c r="F1233" s="56">
        <v>50</v>
      </c>
    </row>
    <row r="1234" spans="1:6">
      <c r="A1234" s="55"/>
      <c r="B1234" s="55" t="s">
        <v>1860</v>
      </c>
      <c r="C1234" s="47">
        <v>80</v>
      </c>
      <c r="D1234" s="56" t="s">
        <v>5</v>
      </c>
      <c r="E1234" s="56" t="s">
        <v>5</v>
      </c>
      <c r="F1234" s="56">
        <v>80</v>
      </c>
    </row>
    <row r="1235" spans="1:6">
      <c r="A1235" s="55"/>
      <c r="B1235" s="55" t="s">
        <v>4055</v>
      </c>
      <c r="C1235" s="47">
        <v>33</v>
      </c>
      <c r="D1235" s="56" t="s">
        <v>5</v>
      </c>
      <c r="E1235" s="56" t="s">
        <v>5</v>
      </c>
      <c r="F1235" s="56">
        <v>33</v>
      </c>
    </row>
    <row r="1236" spans="1:6">
      <c r="A1236" s="55"/>
      <c r="B1236" s="55" t="s">
        <v>2553</v>
      </c>
      <c r="C1236" s="47">
        <v>13</v>
      </c>
      <c r="D1236" s="56">
        <v>8</v>
      </c>
      <c r="E1236" s="56">
        <v>5</v>
      </c>
      <c r="F1236" s="56" t="s">
        <v>5</v>
      </c>
    </row>
    <row r="1237" spans="1:6">
      <c r="A1237" s="55"/>
      <c r="B1237" s="55" t="s">
        <v>4056</v>
      </c>
      <c r="C1237" s="47">
        <v>115</v>
      </c>
      <c r="D1237" s="56">
        <v>38</v>
      </c>
      <c r="E1237" s="56">
        <v>39</v>
      </c>
      <c r="F1237" s="56">
        <v>38</v>
      </c>
    </row>
    <row r="1238" spans="1:6">
      <c r="A1238" s="55" t="s">
        <v>670</v>
      </c>
      <c r="B1238" s="55"/>
      <c r="C1238" s="47">
        <v>14401</v>
      </c>
      <c r="D1238" s="56">
        <v>5912</v>
      </c>
      <c r="E1238" s="56">
        <v>5758</v>
      </c>
      <c r="F1238" s="56">
        <v>2731</v>
      </c>
    </row>
    <row r="1239" spans="1:6">
      <c r="A1239" s="55"/>
      <c r="B1239" s="55" t="s">
        <v>4057</v>
      </c>
      <c r="C1239" s="47">
        <v>87</v>
      </c>
      <c r="D1239" s="56" t="s">
        <v>5</v>
      </c>
      <c r="E1239" s="56">
        <v>46</v>
      </c>
      <c r="F1239" s="56">
        <v>41</v>
      </c>
    </row>
    <row r="1240" spans="1:6">
      <c r="A1240" s="55"/>
      <c r="B1240" s="55" t="s">
        <v>4058</v>
      </c>
      <c r="C1240" s="47">
        <v>50</v>
      </c>
      <c r="D1240" s="56" t="s">
        <v>5</v>
      </c>
      <c r="E1240" s="56">
        <v>25</v>
      </c>
      <c r="F1240" s="56">
        <v>25</v>
      </c>
    </row>
    <row r="1241" spans="1:6">
      <c r="A1241" s="55"/>
      <c r="B1241" s="55" t="s">
        <v>3377</v>
      </c>
      <c r="C1241" s="47">
        <v>223</v>
      </c>
      <c r="D1241" s="56" t="s">
        <v>5</v>
      </c>
      <c r="E1241" s="56">
        <v>223</v>
      </c>
      <c r="F1241" s="56" t="s">
        <v>5</v>
      </c>
    </row>
    <row r="1242" spans="1:6">
      <c r="A1242" s="55"/>
      <c r="B1242" s="55" t="s">
        <v>4059</v>
      </c>
      <c r="C1242" s="47">
        <v>69</v>
      </c>
      <c r="D1242" s="56">
        <v>69</v>
      </c>
      <c r="E1242" s="56" t="s">
        <v>5</v>
      </c>
      <c r="F1242" s="56" t="s">
        <v>5</v>
      </c>
    </row>
    <row r="1243" spans="1:6">
      <c r="A1243" s="55"/>
      <c r="B1243" s="55" t="s">
        <v>4060</v>
      </c>
      <c r="C1243" s="47">
        <v>4</v>
      </c>
      <c r="D1243" s="56" t="s">
        <v>5</v>
      </c>
      <c r="E1243" s="56" t="s">
        <v>5</v>
      </c>
      <c r="F1243" s="56">
        <v>4</v>
      </c>
    </row>
    <row r="1244" spans="1:6">
      <c r="A1244" s="55"/>
      <c r="B1244" s="55" t="s">
        <v>4061</v>
      </c>
      <c r="C1244" s="47">
        <v>96</v>
      </c>
      <c r="D1244" s="56" t="s">
        <v>5</v>
      </c>
      <c r="E1244" s="56">
        <v>96</v>
      </c>
      <c r="F1244" s="56" t="s">
        <v>5</v>
      </c>
    </row>
    <row r="1245" spans="1:6">
      <c r="A1245" s="55"/>
      <c r="B1245" s="55" t="s">
        <v>4062</v>
      </c>
      <c r="C1245" s="47">
        <v>24</v>
      </c>
      <c r="D1245" s="56">
        <v>24</v>
      </c>
      <c r="E1245" s="56" t="s">
        <v>5</v>
      </c>
      <c r="F1245" s="56" t="s">
        <v>5</v>
      </c>
    </row>
    <row r="1246" spans="1:6">
      <c r="A1246" s="55"/>
      <c r="B1246" s="55" t="s">
        <v>4063</v>
      </c>
      <c r="C1246" s="47">
        <v>40</v>
      </c>
      <c r="D1246" s="56">
        <v>40</v>
      </c>
      <c r="E1246" s="56" t="s">
        <v>5</v>
      </c>
      <c r="F1246" s="56" t="s">
        <v>5</v>
      </c>
    </row>
    <row r="1247" spans="1:6">
      <c r="A1247" s="55"/>
      <c r="B1247" s="55" t="s">
        <v>1671</v>
      </c>
      <c r="C1247" s="47">
        <v>89</v>
      </c>
      <c r="D1247" s="56">
        <v>2</v>
      </c>
      <c r="E1247" s="56">
        <v>53</v>
      </c>
      <c r="F1247" s="56">
        <v>34</v>
      </c>
    </row>
    <row r="1248" spans="1:6">
      <c r="A1248" s="55"/>
      <c r="B1248" s="55" t="s">
        <v>1672</v>
      </c>
      <c r="C1248" s="47">
        <v>211</v>
      </c>
      <c r="D1248" s="56">
        <v>211</v>
      </c>
      <c r="E1248" s="56" t="s">
        <v>5</v>
      </c>
      <c r="F1248" s="56" t="s">
        <v>5</v>
      </c>
    </row>
    <row r="1249" spans="1:6">
      <c r="A1249" s="55"/>
      <c r="B1249" s="55" t="s">
        <v>4064</v>
      </c>
      <c r="C1249" s="47">
        <v>119</v>
      </c>
      <c r="D1249" s="56" t="s">
        <v>5</v>
      </c>
      <c r="E1249" s="56">
        <v>119</v>
      </c>
      <c r="F1249" s="56" t="s">
        <v>5</v>
      </c>
    </row>
    <row r="1250" spans="1:6">
      <c r="A1250" s="55"/>
      <c r="B1250" s="55" t="s">
        <v>554</v>
      </c>
      <c r="C1250" s="47">
        <v>75</v>
      </c>
      <c r="D1250" s="56">
        <v>74</v>
      </c>
      <c r="E1250" s="56">
        <v>1</v>
      </c>
      <c r="F1250" s="56" t="s">
        <v>5</v>
      </c>
    </row>
    <row r="1251" spans="1:6">
      <c r="A1251" s="55"/>
      <c r="B1251" s="55" t="s">
        <v>4065</v>
      </c>
      <c r="C1251" s="47">
        <v>25</v>
      </c>
      <c r="D1251" s="56">
        <v>25</v>
      </c>
      <c r="E1251" s="56" t="s">
        <v>5</v>
      </c>
      <c r="F1251" s="56" t="s">
        <v>5</v>
      </c>
    </row>
    <row r="1252" spans="1:6">
      <c r="A1252" s="55"/>
      <c r="B1252" s="55" t="s">
        <v>2222</v>
      </c>
      <c r="C1252" s="47">
        <v>1363</v>
      </c>
      <c r="D1252" s="56">
        <v>1363</v>
      </c>
      <c r="E1252" s="56" t="s">
        <v>5</v>
      </c>
      <c r="F1252" s="56" t="s">
        <v>5</v>
      </c>
    </row>
    <row r="1253" spans="1:6">
      <c r="A1253" s="55"/>
      <c r="B1253" s="55" t="s">
        <v>3734</v>
      </c>
      <c r="C1253" s="47">
        <v>638</v>
      </c>
      <c r="D1253" s="56">
        <v>271</v>
      </c>
      <c r="E1253" s="56">
        <v>21</v>
      </c>
      <c r="F1253" s="56">
        <v>346</v>
      </c>
    </row>
    <row r="1254" spans="1:6">
      <c r="A1254" s="55"/>
      <c r="B1254" s="55" t="s">
        <v>4066</v>
      </c>
      <c r="C1254" s="47">
        <v>193</v>
      </c>
      <c r="D1254" s="56" t="s">
        <v>5</v>
      </c>
      <c r="E1254" s="56">
        <v>193</v>
      </c>
      <c r="F1254" s="56" t="s">
        <v>5</v>
      </c>
    </row>
    <row r="1255" spans="1:6">
      <c r="A1255" s="55"/>
      <c r="B1255" s="55" t="s">
        <v>2348</v>
      </c>
      <c r="C1255" s="47">
        <v>104</v>
      </c>
      <c r="D1255" s="56">
        <v>45</v>
      </c>
      <c r="E1255" s="56">
        <v>59</v>
      </c>
      <c r="F1255" s="56" t="s">
        <v>5</v>
      </c>
    </row>
    <row r="1256" spans="1:6">
      <c r="A1256" s="55"/>
      <c r="B1256" s="55" t="s">
        <v>4067</v>
      </c>
      <c r="C1256" s="47">
        <v>176</v>
      </c>
      <c r="D1256" s="56" t="s">
        <v>5</v>
      </c>
      <c r="E1256" s="56">
        <v>35</v>
      </c>
      <c r="F1256" s="56">
        <v>141</v>
      </c>
    </row>
    <row r="1257" spans="1:6">
      <c r="A1257" s="55"/>
      <c r="B1257" s="55" t="s">
        <v>4068</v>
      </c>
      <c r="C1257" s="47">
        <v>33</v>
      </c>
      <c r="D1257" s="56">
        <v>10</v>
      </c>
      <c r="E1257" s="56">
        <v>23</v>
      </c>
      <c r="F1257" s="56" t="s">
        <v>5</v>
      </c>
    </row>
    <row r="1258" spans="1:6">
      <c r="A1258" s="55"/>
      <c r="B1258" s="55" t="s">
        <v>279</v>
      </c>
      <c r="C1258" s="47">
        <v>49</v>
      </c>
      <c r="D1258" s="56" t="s">
        <v>5</v>
      </c>
      <c r="E1258" s="56" t="s">
        <v>5</v>
      </c>
      <c r="F1258" s="56">
        <v>49</v>
      </c>
    </row>
    <row r="1259" spans="1:6">
      <c r="A1259" s="55"/>
      <c r="B1259" s="55" t="s">
        <v>4069</v>
      </c>
      <c r="C1259" s="47">
        <v>14</v>
      </c>
      <c r="D1259" s="56">
        <v>14</v>
      </c>
      <c r="E1259" s="56" t="s">
        <v>5</v>
      </c>
      <c r="F1259" s="56" t="s">
        <v>5</v>
      </c>
    </row>
    <row r="1260" spans="1:6">
      <c r="A1260" s="55"/>
      <c r="B1260" s="55" t="s">
        <v>4070</v>
      </c>
      <c r="C1260" s="47">
        <v>17</v>
      </c>
      <c r="D1260" s="56" t="s">
        <v>5</v>
      </c>
      <c r="E1260" s="56">
        <v>17</v>
      </c>
      <c r="F1260" s="56" t="s">
        <v>5</v>
      </c>
    </row>
    <row r="1261" spans="1:6">
      <c r="A1261" s="55"/>
      <c r="B1261" s="55" t="s">
        <v>4071</v>
      </c>
      <c r="C1261" s="47">
        <v>106</v>
      </c>
      <c r="D1261" s="56" t="s">
        <v>5</v>
      </c>
      <c r="E1261" s="56" t="s">
        <v>5</v>
      </c>
      <c r="F1261" s="56">
        <v>106</v>
      </c>
    </row>
    <row r="1262" spans="1:6">
      <c r="A1262" s="55"/>
      <c r="B1262" s="55" t="s">
        <v>3383</v>
      </c>
      <c r="C1262" s="47">
        <v>48</v>
      </c>
      <c r="D1262" s="56" t="s">
        <v>5</v>
      </c>
      <c r="E1262" s="56" t="s">
        <v>5</v>
      </c>
      <c r="F1262" s="56">
        <v>48</v>
      </c>
    </row>
    <row r="1263" spans="1:6">
      <c r="A1263" s="55"/>
      <c r="B1263" s="55" t="s">
        <v>4072</v>
      </c>
      <c r="C1263" s="47">
        <v>25</v>
      </c>
      <c r="D1263" s="56" t="s">
        <v>5</v>
      </c>
      <c r="E1263" s="56" t="s">
        <v>5</v>
      </c>
      <c r="F1263" s="56">
        <v>25</v>
      </c>
    </row>
    <row r="1264" spans="1:6">
      <c r="A1264" s="55"/>
      <c r="B1264" s="55" t="s">
        <v>4073</v>
      </c>
      <c r="C1264" s="47">
        <v>341</v>
      </c>
      <c r="D1264" s="56">
        <v>341</v>
      </c>
      <c r="E1264" s="56" t="s">
        <v>5</v>
      </c>
      <c r="F1264" s="56" t="s">
        <v>5</v>
      </c>
    </row>
    <row r="1265" spans="1:6">
      <c r="A1265" s="55"/>
      <c r="B1265" s="55" t="s">
        <v>4074</v>
      </c>
      <c r="C1265" s="47">
        <v>23</v>
      </c>
      <c r="D1265" s="56">
        <v>13</v>
      </c>
      <c r="E1265" s="56">
        <v>10</v>
      </c>
      <c r="F1265" s="56" t="s">
        <v>5</v>
      </c>
    </row>
    <row r="1266" spans="1:6">
      <c r="A1266" s="55"/>
      <c r="B1266" s="55" t="s">
        <v>4075</v>
      </c>
      <c r="C1266" s="47">
        <v>36</v>
      </c>
      <c r="D1266" s="56">
        <v>14</v>
      </c>
      <c r="E1266" s="56">
        <v>22</v>
      </c>
      <c r="F1266" s="56" t="s">
        <v>5</v>
      </c>
    </row>
    <row r="1267" spans="1:6">
      <c r="A1267" s="55"/>
      <c r="B1267" s="55" t="s">
        <v>4076</v>
      </c>
      <c r="C1267" s="47">
        <v>277</v>
      </c>
      <c r="D1267" s="56">
        <v>171</v>
      </c>
      <c r="E1267" s="56">
        <v>106</v>
      </c>
      <c r="F1267" s="56" t="s">
        <v>5</v>
      </c>
    </row>
    <row r="1268" spans="1:6">
      <c r="A1268" s="55"/>
      <c r="B1268" s="55" t="s">
        <v>2558</v>
      </c>
      <c r="C1268" s="47">
        <v>14</v>
      </c>
      <c r="D1268" s="56">
        <v>3</v>
      </c>
      <c r="E1268" s="56">
        <v>5</v>
      </c>
      <c r="F1268" s="56">
        <v>6</v>
      </c>
    </row>
    <row r="1269" spans="1:6">
      <c r="A1269" s="55"/>
      <c r="B1269" s="55" t="s">
        <v>280</v>
      </c>
      <c r="C1269" s="47">
        <v>131</v>
      </c>
      <c r="D1269" s="56">
        <v>48</v>
      </c>
      <c r="E1269" s="56">
        <v>83</v>
      </c>
      <c r="F1269" s="56" t="s">
        <v>5</v>
      </c>
    </row>
    <row r="1270" spans="1:6">
      <c r="A1270" s="55"/>
      <c r="B1270" s="55" t="s">
        <v>4077</v>
      </c>
      <c r="C1270" s="47">
        <v>30</v>
      </c>
      <c r="D1270" s="56">
        <v>30</v>
      </c>
      <c r="E1270" s="56" t="s">
        <v>5</v>
      </c>
      <c r="F1270" s="56" t="s">
        <v>5</v>
      </c>
    </row>
    <row r="1271" spans="1:6">
      <c r="A1271" s="55"/>
      <c r="B1271" s="55" t="s">
        <v>4078</v>
      </c>
      <c r="C1271" s="47">
        <v>84</v>
      </c>
      <c r="D1271" s="56">
        <v>84</v>
      </c>
      <c r="E1271" s="56" t="s">
        <v>5</v>
      </c>
      <c r="F1271" s="56" t="s">
        <v>5</v>
      </c>
    </row>
    <row r="1272" spans="1:6">
      <c r="A1272" s="55"/>
      <c r="B1272" s="55" t="s">
        <v>2559</v>
      </c>
      <c r="C1272" s="47">
        <v>122</v>
      </c>
      <c r="D1272" s="56">
        <v>26</v>
      </c>
      <c r="E1272" s="56">
        <v>96</v>
      </c>
      <c r="F1272" s="56" t="s">
        <v>5</v>
      </c>
    </row>
    <row r="1273" spans="1:6">
      <c r="A1273" s="55"/>
      <c r="B1273" s="55" t="s">
        <v>340</v>
      </c>
      <c r="C1273" s="47">
        <v>28</v>
      </c>
      <c r="D1273" s="56" t="s">
        <v>5</v>
      </c>
      <c r="E1273" s="56">
        <v>28</v>
      </c>
      <c r="F1273" s="56" t="s">
        <v>5</v>
      </c>
    </row>
    <row r="1274" spans="1:6">
      <c r="A1274" s="55"/>
      <c r="B1274" s="55" t="s">
        <v>2560</v>
      </c>
      <c r="C1274" s="47">
        <v>164</v>
      </c>
      <c r="D1274" s="56" t="s">
        <v>5</v>
      </c>
      <c r="E1274" s="56">
        <v>164</v>
      </c>
      <c r="F1274" s="56" t="s">
        <v>5</v>
      </c>
    </row>
    <row r="1275" spans="1:6">
      <c r="A1275" s="55"/>
      <c r="B1275" s="55" t="s">
        <v>4079</v>
      </c>
      <c r="C1275" s="47">
        <v>93</v>
      </c>
      <c r="D1275" s="56">
        <v>93</v>
      </c>
      <c r="E1275" s="56" t="s">
        <v>5</v>
      </c>
      <c r="F1275" s="56" t="s">
        <v>5</v>
      </c>
    </row>
    <row r="1276" spans="1:6">
      <c r="A1276" s="55"/>
      <c r="B1276" s="55" t="s">
        <v>4080</v>
      </c>
      <c r="C1276" s="47">
        <v>63</v>
      </c>
      <c r="D1276" s="56" t="s">
        <v>5</v>
      </c>
      <c r="E1276" s="56" t="s">
        <v>5</v>
      </c>
      <c r="F1276" s="56">
        <v>63</v>
      </c>
    </row>
    <row r="1277" spans="1:6">
      <c r="A1277" s="55"/>
      <c r="B1277" s="55" t="s">
        <v>1673</v>
      </c>
      <c r="C1277" s="47">
        <v>145</v>
      </c>
      <c r="D1277" s="56">
        <v>41</v>
      </c>
      <c r="E1277" s="56">
        <v>55</v>
      </c>
      <c r="F1277" s="56">
        <v>49</v>
      </c>
    </row>
    <row r="1278" spans="1:6">
      <c r="A1278" s="55"/>
      <c r="B1278" s="55" t="s">
        <v>2561</v>
      </c>
      <c r="C1278" s="47">
        <v>48</v>
      </c>
      <c r="D1278" s="56">
        <v>40</v>
      </c>
      <c r="E1278" s="56">
        <v>8</v>
      </c>
      <c r="F1278" s="56" t="s">
        <v>5</v>
      </c>
    </row>
    <row r="1279" spans="1:6">
      <c r="A1279" s="55"/>
      <c r="B1279" s="55" t="s">
        <v>193</v>
      </c>
      <c r="C1279" s="47">
        <v>28</v>
      </c>
      <c r="D1279" s="56">
        <v>28</v>
      </c>
      <c r="E1279" s="56" t="s">
        <v>5</v>
      </c>
      <c r="F1279" s="56" t="s">
        <v>5</v>
      </c>
    </row>
    <row r="1280" spans="1:6">
      <c r="A1280" s="55"/>
      <c r="B1280" s="55" t="s">
        <v>673</v>
      </c>
      <c r="C1280" s="47">
        <v>17</v>
      </c>
      <c r="D1280" s="56">
        <v>8</v>
      </c>
      <c r="E1280" s="56">
        <v>6</v>
      </c>
      <c r="F1280" s="56">
        <v>3</v>
      </c>
    </row>
    <row r="1281" spans="1:6">
      <c r="A1281" s="55"/>
      <c r="B1281" s="55" t="s">
        <v>1366</v>
      </c>
      <c r="C1281" s="47">
        <v>2023</v>
      </c>
      <c r="D1281" s="56">
        <v>498</v>
      </c>
      <c r="E1281" s="56">
        <v>1016</v>
      </c>
      <c r="F1281" s="56">
        <v>509</v>
      </c>
    </row>
    <row r="1282" spans="1:6">
      <c r="A1282" s="55"/>
      <c r="B1282" s="55" t="s">
        <v>4081</v>
      </c>
      <c r="C1282" s="47">
        <v>28</v>
      </c>
      <c r="D1282" s="56" t="s">
        <v>5</v>
      </c>
      <c r="E1282" s="56" t="s">
        <v>5</v>
      </c>
      <c r="F1282" s="56">
        <v>28</v>
      </c>
    </row>
    <row r="1283" spans="1:6">
      <c r="A1283" s="55"/>
      <c r="B1283" s="55" t="s">
        <v>4082</v>
      </c>
      <c r="C1283" s="47">
        <v>64</v>
      </c>
      <c r="D1283" s="56" t="s">
        <v>5</v>
      </c>
      <c r="E1283" s="56" t="s">
        <v>5</v>
      </c>
      <c r="F1283" s="56">
        <v>64</v>
      </c>
    </row>
    <row r="1284" spans="1:6">
      <c r="A1284" s="55"/>
      <c r="B1284" s="55" t="s">
        <v>2563</v>
      </c>
      <c r="C1284" s="47">
        <v>3</v>
      </c>
      <c r="D1284" s="56">
        <v>2</v>
      </c>
      <c r="E1284" s="56">
        <v>1</v>
      </c>
      <c r="F1284" s="56" t="s">
        <v>5</v>
      </c>
    </row>
    <row r="1285" spans="1:6">
      <c r="A1285" s="55"/>
      <c r="B1285" s="55" t="s">
        <v>674</v>
      </c>
      <c r="C1285" s="47">
        <v>585</v>
      </c>
      <c r="D1285" s="56">
        <v>585</v>
      </c>
      <c r="E1285" s="56" t="s">
        <v>5</v>
      </c>
      <c r="F1285" s="56" t="s">
        <v>5</v>
      </c>
    </row>
    <row r="1286" spans="1:6">
      <c r="A1286" s="55"/>
      <c r="B1286" s="55" t="s">
        <v>4083</v>
      </c>
      <c r="C1286" s="47">
        <v>30</v>
      </c>
      <c r="D1286" s="56" t="s">
        <v>5</v>
      </c>
      <c r="E1286" s="56">
        <v>30</v>
      </c>
      <c r="F1286" s="56" t="s">
        <v>5</v>
      </c>
    </row>
    <row r="1287" spans="1:6">
      <c r="A1287" s="55"/>
      <c r="B1287" s="55" t="s">
        <v>67</v>
      </c>
      <c r="C1287" s="47">
        <v>457</v>
      </c>
      <c r="D1287" s="56">
        <v>128</v>
      </c>
      <c r="E1287" s="56">
        <v>224</v>
      </c>
      <c r="F1287" s="56">
        <v>105</v>
      </c>
    </row>
    <row r="1288" spans="1:6">
      <c r="A1288" s="55"/>
      <c r="B1288" s="55" t="s">
        <v>4084</v>
      </c>
      <c r="C1288" s="47">
        <v>39</v>
      </c>
      <c r="D1288" s="56">
        <v>39</v>
      </c>
      <c r="E1288" s="56" t="s">
        <v>5</v>
      </c>
      <c r="F1288" s="56" t="s">
        <v>5</v>
      </c>
    </row>
    <row r="1289" spans="1:6">
      <c r="A1289" s="55"/>
      <c r="B1289" s="55" t="s">
        <v>1603</v>
      </c>
      <c r="C1289" s="47">
        <v>529</v>
      </c>
      <c r="D1289" s="56" t="s">
        <v>5</v>
      </c>
      <c r="E1289" s="56">
        <v>529</v>
      </c>
      <c r="F1289" s="56" t="s">
        <v>5</v>
      </c>
    </row>
    <row r="1290" spans="1:6">
      <c r="A1290" s="55"/>
      <c r="B1290" s="55" t="s">
        <v>3159</v>
      </c>
      <c r="C1290" s="47">
        <v>982</v>
      </c>
      <c r="D1290" s="56">
        <v>445</v>
      </c>
      <c r="E1290" s="56">
        <v>537</v>
      </c>
      <c r="F1290" s="56" t="s">
        <v>5</v>
      </c>
    </row>
    <row r="1291" spans="1:6">
      <c r="A1291" s="55"/>
      <c r="B1291" s="55" t="s">
        <v>4085</v>
      </c>
      <c r="C1291" s="47">
        <v>64</v>
      </c>
      <c r="D1291" s="56" t="s">
        <v>5</v>
      </c>
      <c r="E1291" s="56">
        <v>64</v>
      </c>
      <c r="F1291" s="56" t="s">
        <v>5</v>
      </c>
    </row>
    <row r="1292" spans="1:6">
      <c r="A1292" s="55"/>
      <c r="B1292" s="55" t="s">
        <v>4086</v>
      </c>
      <c r="C1292" s="47">
        <v>8</v>
      </c>
      <c r="D1292" s="56" t="s">
        <v>5</v>
      </c>
      <c r="E1292" s="56" t="s">
        <v>5</v>
      </c>
      <c r="F1292" s="56">
        <v>8</v>
      </c>
    </row>
    <row r="1293" spans="1:6">
      <c r="A1293" s="55"/>
      <c r="B1293" s="55" t="s">
        <v>4087</v>
      </c>
      <c r="C1293" s="47">
        <v>95</v>
      </c>
      <c r="D1293" s="56" t="s">
        <v>5</v>
      </c>
      <c r="E1293" s="56" t="s">
        <v>5</v>
      </c>
      <c r="F1293" s="56">
        <v>95</v>
      </c>
    </row>
    <row r="1294" spans="1:6">
      <c r="A1294" s="55"/>
      <c r="B1294" s="55" t="s">
        <v>675</v>
      </c>
      <c r="C1294" s="47">
        <v>578</v>
      </c>
      <c r="D1294" s="56">
        <v>263</v>
      </c>
      <c r="E1294" s="56">
        <v>217</v>
      </c>
      <c r="F1294" s="56">
        <v>98</v>
      </c>
    </row>
    <row r="1295" spans="1:6">
      <c r="A1295" s="55"/>
      <c r="B1295" s="55" t="s">
        <v>2567</v>
      </c>
      <c r="C1295" s="47">
        <v>93</v>
      </c>
      <c r="D1295" s="56">
        <v>82</v>
      </c>
      <c r="E1295" s="56">
        <v>11</v>
      </c>
      <c r="F1295" s="56" t="s">
        <v>5</v>
      </c>
    </row>
    <row r="1296" spans="1:6">
      <c r="A1296" s="55"/>
      <c r="B1296" s="55" t="s">
        <v>4088</v>
      </c>
      <c r="C1296" s="47">
        <v>46</v>
      </c>
      <c r="D1296" s="56">
        <v>1</v>
      </c>
      <c r="E1296" s="56">
        <v>30</v>
      </c>
      <c r="F1296" s="56">
        <v>15</v>
      </c>
    </row>
    <row r="1297" spans="1:6">
      <c r="A1297" s="55"/>
      <c r="B1297" s="55" t="s">
        <v>4089</v>
      </c>
      <c r="C1297" s="47">
        <v>606</v>
      </c>
      <c r="D1297" s="56" t="s">
        <v>5</v>
      </c>
      <c r="E1297" s="56">
        <v>606</v>
      </c>
      <c r="F1297" s="56" t="s">
        <v>5</v>
      </c>
    </row>
    <row r="1298" spans="1:6">
      <c r="A1298" s="55"/>
      <c r="B1298" s="55" t="s">
        <v>4090</v>
      </c>
      <c r="C1298" s="47">
        <v>1</v>
      </c>
      <c r="D1298" s="56" t="s">
        <v>5</v>
      </c>
      <c r="E1298" s="56">
        <v>1</v>
      </c>
      <c r="F1298" s="56" t="s">
        <v>5</v>
      </c>
    </row>
    <row r="1299" spans="1:6">
      <c r="A1299" s="55"/>
      <c r="B1299" s="55" t="s">
        <v>4091</v>
      </c>
      <c r="C1299" s="47">
        <v>16</v>
      </c>
      <c r="D1299" s="56" t="s">
        <v>5</v>
      </c>
      <c r="E1299" s="56">
        <v>16</v>
      </c>
      <c r="F1299" s="56" t="s">
        <v>5</v>
      </c>
    </row>
    <row r="1300" spans="1:6">
      <c r="A1300" s="55"/>
      <c r="B1300" s="55" t="s">
        <v>4092</v>
      </c>
      <c r="C1300" s="47">
        <v>33</v>
      </c>
      <c r="D1300" s="56" t="s">
        <v>5</v>
      </c>
      <c r="E1300" s="56">
        <v>33</v>
      </c>
      <c r="F1300" s="56" t="s">
        <v>5</v>
      </c>
    </row>
    <row r="1301" spans="1:6">
      <c r="A1301" s="55"/>
      <c r="B1301" s="55" t="s">
        <v>4093</v>
      </c>
      <c r="C1301" s="47">
        <v>44</v>
      </c>
      <c r="D1301" s="56">
        <v>44</v>
      </c>
      <c r="E1301" s="56" t="s">
        <v>5</v>
      </c>
      <c r="F1301" s="56" t="s">
        <v>5</v>
      </c>
    </row>
    <row r="1302" spans="1:6">
      <c r="A1302" s="55"/>
      <c r="B1302" s="55" t="s">
        <v>4094</v>
      </c>
      <c r="C1302" s="47">
        <v>48</v>
      </c>
      <c r="D1302" s="56">
        <v>48</v>
      </c>
      <c r="E1302" s="56" t="s">
        <v>5</v>
      </c>
      <c r="F1302" s="56" t="s">
        <v>5</v>
      </c>
    </row>
    <row r="1303" spans="1:6">
      <c r="A1303" s="55"/>
      <c r="B1303" s="55" t="s">
        <v>3388</v>
      </c>
      <c r="C1303" s="47">
        <v>119</v>
      </c>
      <c r="D1303" s="56">
        <v>28</v>
      </c>
      <c r="E1303" s="56">
        <v>65</v>
      </c>
      <c r="F1303" s="56">
        <v>26</v>
      </c>
    </row>
    <row r="1304" spans="1:6">
      <c r="A1304" s="55"/>
      <c r="B1304" s="55" t="s">
        <v>4095</v>
      </c>
      <c r="C1304" s="47">
        <v>48</v>
      </c>
      <c r="D1304" s="56">
        <v>48</v>
      </c>
      <c r="E1304" s="56" t="s">
        <v>5</v>
      </c>
      <c r="F1304" s="56" t="s">
        <v>5</v>
      </c>
    </row>
    <row r="1305" spans="1:6">
      <c r="A1305" s="55"/>
      <c r="B1305" s="55" t="s">
        <v>4096</v>
      </c>
      <c r="C1305" s="47">
        <v>29</v>
      </c>
      <c r="D1305" s="56">
        <v>29</v>
      </c>
      <c r="E1305" s="56" t="s">
        <v>5</v>
      </c>
      <c r="F1305" s="56" t="s">
        <v>5</v>
      </c>
    </row>
    <row r="1306" spans="1:6">
      <c r="A1306" s="55"/>
      <c r="B1306" s="55" t="s">
        <v>108</v>
      </c>
      <c r="C1306" s="47">
        <v>2</v>
      </c>
      <c r="D1306" s="56" t="s">
        <v>5</v>
      </c>
      <c r="E1306" s="56">
        <v>2</v>
      </c>
      <c r="F1306" s="56" t="s">
        <v>5</v>
      </c>
    </row>
    <row r="1307" spans="1:6">
      <c r="A1307" s="55"/>
      <c r="B1307" s="55" t="s">
        <v>4097</v>
      </c>
      <c r="C1307" s="47">
        <v>59</v>
      </c>
      <c r="D1307" s="56">
        <v>59</v>
      </c>
      <c r="E1307" s="56" t="s">
        <v>5</v>
      </c>
      <c r="F1307" s="56" t="s">
        <v>5</v>
      </c>
    </row>
    <row r="1308" spans="1:6">
      <c r="A1308" s="55"/>
      <c r="B1308" s="55" t="s">
        <v>131</v>
      </c>
      <c r="C1308" s="47">
        <v>40</v>
      </c>
      <c r="D1308" s="56">
        <v>40</v>
      </c>
      <c r="E1308" s="56" t="s">
        <v>5</v>
      </c>
      <c r="F1308" s="56" t="s">
        <v>5</v>
      </c>
    </row>
    <row r="1309" spans="1:6">
      <c r="A1309" s="55"/>
      <c r="B1309" s="55" t="s">
        <v>4098</v>
      </c>
      <c r="C1309" s="47">
        <v>311</v>
      </c>
      <c r="D1309" s="56" t="s">
        <v>5</v>
      </c>
      <c r="E1309" s="56">
        <v>105</v>
      </c>
      <c r="F1309" s="56">
        <v>206</v>
      </c>
    </row>
    <row r="1310" spans="1:6">
      <c r="A1310" s="55"/>
      <c r="B1310" s="55" t="s">
        <v>4099</v>
      </c>
      <c r="C1310" s="47">
        <v>73</v>
      </c>
      <c r="D1310" s="56" t="s">
        <v>5</v>
      </c>
      <c r="E1310" s="56" t="s">
        <v>5</v>
      </c>
      <c r="F1310" s="56">
        <v>73</v>
      </c>
    </row>
    <row r="1311" spans="1:6">
      <c r="A1311" s="55"/>
      <c r="B1311" s="55" t="s">
        <v>1674</v>
      </c>
      <c r="C1311" s="47">
        <v>474</v>
      </c>
      <c r="D1311" s="56">
        <v>14</v>
      </c>
      <c r="E1311" s="56">
        <v>229</v>
      </c>
      <c r="F1311" s="56">
        <v>231</v>
      </c>
    </row>
    <row r="1312" spans="1:6">
      <c r="A1312" s="55"/>
      <c r="B1312" s="55" t="s">
        <v>4100</v>
      </c>
      <c r="C1312" s="47">
        <v>132</v>
      </c>
      <c r="D1312" s="56" t="s">
        <v>5</v>
      </c>
      <c r="E1312" s="56" t="s">
        <v>5</v>
      </c>
      <c r="F1312" s="56">
        <v>132</v>
      </c>
    </row>
    <row r="1313" spans="1:6">
      <c r="A1313" s="55"/>
      <c r="B1313" s="55" t="s">
        <v>4101</v>
      </c>
      <c r="C1313" s="47">
        <v>138</v>
      </c>
      <c r="D1313" s="56">
        <v>138</v>
      </c>
      <c r="E1313" s="56" t="s">
        <v>5</v>
      </c>
      <c r="F1313" s="56" t="s">
        <v>5</v>
      </c>
    </row>
    <row r="1314" spans="1:6">
      <c r="A1314" s="55"/>
      <c r="B1314" s="55" t="s">
        <v>4102</v>
      </c>
      <c r="C1314" s="47">
        <v>30</v>
      </c>
      <c r="D1314" s="56">
        <v>30</v>
      </c>
      <c r="E1314" s="56" t="s">
        <v>5</v>
      </c>
      <c r="F1314" s="56" t="s">
        <v>5</v>
      </c>
    </row>
    <row r="1315" spans="1:6">
      <c r="A1315" s="55"/>
      <c r="B1315" s="55" t="s">
        <v>4103</v>
      </c>
      <c r="C1315" s="47">
        <v>72</v>
      </c>
      <c r="D1315" s="56">
        <v>13</v>
      </c>
      <c r="E1315" s="56">
        <v>59</v>
      </c>
      <c r="F1315" s="56" t="s">
        <v>5</v>
      </c>
    </row>
    <row r="1316" spans="1:6">
      <c r="A1316" s="55"/>
      <c r="B1316" s="55" t="s">
        <v>2572</v>
      </c>
      <c r="C1316" s="47">
        <v>106</v>
      </c>
      <c r="D1316" s="56">
        <v>56</v>
      </c>
      <c r="E1316" s="56">
        <v>50</v>
      </c>
      <c r="F1316" s="56" t="s">
        <v>5</v>
      </c>
    </row>
    <row r="1317" spans="1:6">
      <c r="A1317" s="55"/>
      <c r="B1317" s="55" t="s">
        <v>4104</v>
      </c>
      <c r="C1317" s="47">
        <v>55</v>
      </c>
      <c r="D1317" s="56">
        <v>55</v>
      </c>
      <c r="E1317" s="56" t="s">
        <v>5</v>
      </c>
      <c r="F1317" s="56" t="s">
        <v>5</v>
      </c>
    </row>
    <row r="1318" spans="1:6">
      <c r="A1318" s="55"/>
      <c r="B1318" s="55" t="s">
        <v>2887</v>
      </c>
      <c r="C1318" s="47">
        <v>191</v>
      </c>
      <c r="D1318" s="56" t="s">
        <v>5</v>
      </c>
      <c r="E1318" s="56">
        <v>191</v>
      </c>
      <c r="F1318" s="56" t="s">
        <v>5</v>
      </c>
    </row>
    <row r="1319" spans="1:6">
      <c r="A1319" s="55"/>
      <c r="B1319" s="55" t="s">
        <v>2573</v>
      </c>
      <c r="C1319" s="47">
        <v>20</v>
      </c>
      <c r="D1319" s="56">
        <v>20</v>
      </c>
      <c r="E1319" s="56" t="s">
        <v>5</v>
      </c>
      <c r="F1319" s="56" t="s">
        <v>5</v>
      </c>
    </row>
    <row r="1320" spans="1:6">
      <c r="A1320" s="55"/>
      <c r="B1320" s="55" t="s">
        <v>4105</v>
      </c>
      <c r="C1320" s="47">
        <v>20</v>
      </c>
      <c r="D1320" s="56">
        <v>20</v>
      </c>
      <c r="E1320" s="56" t="s">
        <v>5</v>
      </c>
      <c r="F1320" s="56" t="s">
        <v>5</v>
      </c>
    </row>
    <row r="1321" spans="1:6">
      <c r="A1321" s="55"/>
      <c r="B1321" s="55" t="s">
        <v>4106</v>
      </c>
      <c r="C1321" s="47">
        <v>14</v>
      </c>
      <c r="D1321" s="56" t="s">
        <v>5</v>
      </c>
      <c r="E1321" s="56" t="s">
        <v>5</v>
      </c>
      <c r="F1321" s="56">
        <v>14</v>
      </c>
    </row>
    <row r="1322" spans="1:6">
      <c r="A1322" s="55"/>
      <c r="B1322" s="55" t="s">
        <v>4107</v>
      </c>
      <c r="C1322" s="47">
        <v>53</v>
      </c>
      <c r="D1322" s="56" t="s">
        <v>5</v>
      </c>
      <c r="E1322" s="56">
        <v>53</v>
      </c>
      <c r="F1322" s="56" t="s">
        <v>5</v>
      </c>
    </row>
    <row r="1323" spans="1:6">
      <c r="A1323" s="55"/>
      <c r="B1323" s="55" t="s">
        <v>4108</v>
      </c>
      <c r="C1323" s="47">
        <v>69</v>
      </c>
      <c r="D1323" s="56">
        <v>35</v>
      </c>
      <c r="E1323" s="56">
        <v>34</v>
      </c>
      <c r="F1323" s="56" t="s">
        <v>5</v>
      </c>
    </row>
    <row r="1324" spans="1:6">
      <c r="A1324" s="55"/>
      <c r="B1324" s="55" t="s">
        <v>4109</v>
      </c>
      <c r="C1324" s="47">
        <v>50</v>
      </c>
      <c r="D1324" s="56" t="s">
        <v>5</v>
      </c>
      <c r="E1324" s="56">
        <v>50</v>
      </c>
      <c r="F1324" s="56" t="s">
        <v>5</v>
      </c>
    </row>
    <row r="1325" spans="1:6">
      <c r="A1325" s="55"/>
      <c r="B1325" s="55" t="s">
        <v>125</v>
      </c>
      <c r="C1325" s="47">
        <v>49</v>
      </c>
      <c r="D1325" s="56">
        <v>49</v>
      </c>
      <c r="E1325" s="56" t="s">
        <v>5</v>
      </c>
      <c r="F1325" s="56" t="s">
        <v>5</v>
      </c>
    </row>
    <row r="1326" spans="1:6">
      <c r="A1326" s="55"/>
      <c r="B1326" s="55" t="s">
        <v>783</v>
      </c>
      <c r="C1326" s="47">
        <v>34</v>
      </c>
      <c r="D1326" s="56" t="s">
        <v>5</v>
      </c>
      <c r="E1326" s="56">
        <v>34</v>
      </c>
      <c r="F1326" s="56" t="s">
        <v>5</v>
      </c>
    </row>
    <row r="1327" spans="1:6">
      <c r="A1327" s="55"/>
      <c r="B1327" s="55" t="s">
        <v>4110</v>
      </c>
      <c r="C1327" s="47">
        <v>139</v>
      </c>
      <c r="D1327" s="56" t="s">
        <v>5</v>
      </c>
      <c r="E1327" s="56" t="s">
        <v>5</v>
      </c>
      <c r="F1327" s="56">
        <v>139</v>
      </c>
    </row>
    <row r="1328" spans="1:6">
      <c r="A1328" s="55"/>
      <c r="B1328" s="55" t="s">
        <v>4111</v>
      </c>
      <c r="C1328" s="47">
        <v>125</v>
      </c>
      <c r="D1328" s="56" t="s">
        <v>5</v>
      </c>
      <c r="E1328" s="56">
        <v>77</v>
      </c>
      <c r="F1328" s="56">
        <v>48</v>
      </c>
    </row>
    <row r="1329" spans="1:6">
      <c r="A1329" s="55"/>
      <c r="B1329" s="55" t="s">
        <v>4112</v>
      </c>
      <c r="C1329" s="47">
        <v>55</v>
      </c>
      <c r="D1329" s="56">
        <v>55</v>
      </c>
      <c r="E1329" s="56" t="s">
        <v>5</v>
      </c>
      <c r="F1329" s="56" t="s">
        <v>5</v>
      </c>
    </row>
    <row r="1330" spans="1:6">
      <c r="A1330" s="55" t="s">
        <v>676</v>
      </c>
      <c r="B1330" s="55"/>
      <c r="C1330" s="47">
        <v>28</v>
      </c>
      <c r="D1330" s="56">
        <v>28</v>
      </c>
      <c r="E1330" s="56" t="s">
        <v>5</v>
      </c>
      <c r="F1330" s="56" t="s">
        <v>5</v>
      </c>
    </row>
    <row r="1331" spans="1:6">
      <c r="A1331" s="55"/>
      <c r="B1331" s="55" t="s">
        <v>2577</v>
      </c>
      <c r="C1331" s="47">
        <v>28</v>
      </c>
      <c r="D1331" s="56">
        <v>28</v>
      </c>
      <c r="E1331" s="56" t="s">
        <v>5</v>
      </c>
      <c r="F1331" s="56" t="s">
        <v>5</v>
      </c>
    </row>
    <row r="1332" spans="1:6">
      <c r="A1332" s="55" t="s">
        <v>677</v>
      </c>
      <c r="B1332" s="55"/>
      <c r="C1332" s="47">
        <v>212</v>
      </c>
      <c r="D1332" s="56" t="s">
        <v>5</v>
      </c>
      <c r="E1332" s="56">
        <v>138</v>
      </c>
      <c r="F1332" s="56">
        <v>74</v>
      </c>
    </row>
    <row r="1333" spans="1:6">
      <c r="A1333" s="55"/>
      <c r="B1333" s="55" t="s">
        <v>1675</v>
      </c>
      <c r="C1333" s="47">
        <v>192</v>
      </c>
      <c r="D1333" s="56" t="s">
        <v>5</v>
      </c>
      <c r="E1333" s="56">
        <v>138</v>
      </c>
      <c r="F1333" s="56">
        <v>54</v>
      </c>
    </row>
    <row r="1334" spans="1:6">
      <c r="A1334" s="55"/>
      <c r="B1334" s="55" t="s">
        <v>2578</v>
      </c>
      <c r="C1334" s="47">
        <v>20</v>
      </c>
      <c r="D1334" s="56" t="s">
        <v>5</v>
      </c>
      <c r="E1334" s="56" t="s">
        <v>5</v>
      </c>
      <c r="F1334" s="56">
        <v>20</v>
      </c>
    </row>
    <row r="1335" spans="1:6">
      <c r="A1335" s="55" t="s">
        <v>678</v>
      </c>
      <c r="B1335" s="55"/>
      <c r="C1335" s="47">
        <v>5708</v>
      </c>
      <c r="D1335" s="56">
        <v>2560</v>
      </c>
      <c r="E1335" s="56">
        <v>1575</v>
      </c>
      <c r="F1335" s="56">
        <v>1573</v>
      </c>
    </row>
    <row r="1336" spans="1:6">
      <c r="A1336" s="55"/>
      <c r="B1336" s="55" t="s">
        <v>679</v>
      </c>
      <c r="C1336" s="47">
        <v>9</v>
      </c>
      <c r="D1336" s="56" t="s">
        <v>5</v>
      </c>
      <c r="E1336" s="56">
        <v>6</v>
      </c>
      <c r="F1336" s="56">
        <v>3</v>
      </c>
    </row>
    <row r="1337" spans="1:6">
      <c r="A1337" s="55"/>
      <c r="B1337" s="55" t="s">
        <v>1023</v>
      </c>
      <c r="C1337" s="47">
        <v>14</v>
      </c>
      <c r="D1337" s="56">
        <v>12</v>
      </c>
      <c r="E1337" s="56">
        <v>2</v>
      </c>
      <c r="F1337" s="56" t="s">
        <v>5</v>
      </c>
    </row>
    <row r="1338" spans="1:6">
      <c r="A1338" s="55"/>
      <c r="B1338" s="55" t="s">
        <v>1135</v>
      </c>
      <c r="C1338" s="47">
        <v>313</v>
      </c>
      <c r="D1338" s="56">
        <v>15</v>
      </c>
      <c r="E1338" s="56">
        <v>164</v>
      </c>
      <c r="F1338" s="56">
        <v>134</v>
      </c>
    </row>
    <row r="1339" spans="1:6">
      <c r="A1339" s="55"/>
      <c r="B1339" s="55" t="s">
        <v>653</v>
      </c>
      <c r="C1339" s="47">
        <v>299</v>
      </c>
      <c r="D1339" s="56">
        <v>25</v>
      </c>
      <c r="E1339" s="56">
        <v>45</v>
      </c>
      <c r="F1339" s="56">
        <v>229</v>
      </c>
    </row>
    <row r="1340" spans="1:6">
      <c r="A1340" s="55"/>
      <c r="B1340" s="55" t="s">
        <v>193</v>
      </c>
      <c r="C1340" s="47">
        <v>889</v>
      </c>
      <c r="D1340" s="56">
        <v>180</v>
      </c>
      <c r="E1340" s="56">
        <v>334</v>
      </c>
      <c r="F1340" s="56">
        <v>375</v>
      </c>
    </row>
    <row r="1341" spans="1:6">
      <c r="A1341" s="55"/>
      <c r="B1341" s="55" t="s">
        <v>1371</v>
      </c>
      <c r="C1341" s="47">
        <v>6</v>
      </c>
      <c r="D1341" s="56" t="s">
        <v>5</v>
      </c>
      <c r="E1341" s="56" t="s">
        <v>5</v>
      </c>
      <c r="F1341" s="56">
        <v>6</v>
      </c>
    </row>
    <row r="1342" spans="1:6">
      <c r="A1342" s="55"/>
      <c r="B1342" s="55" t="s">
        <v>680</v>
      </c>
      <c r="C1342" s="47">
        <v>3</v>
      </c>
      <c r="D1342" s="56">
        <v>3</v>
      </c>
      <c r="E1342" s="56" t="s">
        <v>5</v>
      </c>
      <c r="F1342" s="56" t="s">
        <v>5</v>
      </c>
    </row>
    <row r="1343" spans="1:6">
      <c r="A1343" s="55"/>
      <c r="B1343" s="55" t="s">
        <v>1676</v>
      </c>
      <c r="C1343" s="47">
        <v>2039</v>
      </c>
      <c r="D1343" s="56">
        <v>729</v>
      </c>
      <c r="E1343" s="56">
        <v>706</v>
      </c>
      <c r="F1343" s="56">
        <v>604</v>
      </c>
    </row>
    <row r="1344" spans="1:6">
      <c r="A1344" s="55"/>
      <c r="B1344" s="55" t="s">
        <v>22</v>
      </c>
      <c r="C1344" s="47">
        <v>720</v>
      </c>
      <c r="D1344" s="56">
        <v>221</v>
      </c>
      <c r="E1344" s="56">
        <v>277</v>
      </c>
      <c r="F1344" s="56">
        <v>222</v>
      </c>
    </row>
    <row r="1345" spans="1:6">
      <c r="A1345" s="55"/>
      <c r="B1345" s="55" t="s">
        <v>2890</v>
      </c>
      <c r="C1345" s="47">
        <v>161</v>
      </c>
      <c r="D1345" s="56">
        <v>135</v>
      </c>
      <c r="E1345" s="56">
        <v>26</v>
      </c>
      <c r="F1345" s="56" t="s">
        <v>5</v>
      </c>
    </row>
    <row r="1346" spans="1:6">
      <c r="A1346" s="55"/>
      <c r="B1346" s="55" t="s">
        <v>2579</v>
      </c>
      <c r="C1346" s="47">
        <v>1238</v>
      </c>
      <c r="D1346" s="56">
        <v>1238</v>
      </c>
      <c r="E1346" s="56" t="s">
        <v>5</v>
      </c>
      <c r="F1346" s="56" t="s">
        <v>5</v>
      </c>
    </row>
    <row r="1347" spans="1:6">
      <c r="A1347" s="55"/>
      <c r="B1347" s="55" t="s">
        <v>125</v>
      </c>
      <c r="C1347" s="47">
        <v>2</v>
      </c>
      <c r="D1347" s="56">
        <v>2</v>
      </c>
      <c r="E1347" s="56" t="s">
        <v>5</v>
      </c>
      <c r="F1347" s="56" t="s">
        <v>5</v>
      </c>
    </row>
    <row r="1348" spans="1:6">
      <c r="A1348" s="55"/>
      <c r="B1348" s="55" t="s">
        <v>3170</v>
      </c>
      <c r="C1348" s="47">
        <v>15</v>
      </c>
      <c r="D1348" s="56" t="s">
        <v>5</v>
      </c>
      <c r="E1348" s="56">
        <v>15</v>
      </c>
      <c r="F1348" s="56" t="s">
        <v>5</v>
      </c>
    </row>
    <row r="1349" spans="1:6">
      <c r="A1349" s="55" t="s">
        <v>681</v>
      </c>
      <c r="B1349" s="55"/>
      <c r="C1349" s="47">
        <v>2172</v>
      </c>
      <c r="D1349" s="56">
        <v>1880</v>
      </c>
      <c r="E1349" s="56">
        <v>169</v>
      </c>
      <c r="F1349" s="56">
        <v>123</v>
      </c>
    </row>
    <row r="1350" spans="1:6">
      <c r="A1350" s="55"/>
      <c r="B1350" s="55" t="s">
        <v>4113</v>
      </c>
      <c r="C1350" s="47">
        <v>30</v>
      </c>
      <c r="D1350" s="56">
        <v>30</v>
      </c>
      <c r="E1350" s="56" t="s">
        <v>5</v>
      </c>
      <c r="F1350" s="56" t="s">
        <v>5</v>
      </c>
    </row>
    <row r="1351" spans="1:6">
      <c r="A1351" s="55"/>
      <c r="B1351" s="55" t="s">
        <v>1479</v>
      </c>
      <c r="C1351" s="47">
        <v>69</v>
      </c>
      <c r="D1351" s="56" t="s">
        <v>5</v>
      </c>
      <c r="E1351" s="56" t="s">
        <v>5</v>
      </c>
      <c r="F1351" s="56">
        <v>69</v>
      </c>
    </row>
    <row r="1352" spans="1:6">
      <c r="A1352" s="55"/>
      <c r="B1352" s="55" t="s">
        <v>2582</v>
      </c>
      <c r="C1352" s="47">
        <v>169</v>
      </c>
      <c r="D1352" s="56">
        <v>49</v>
      </c>
      <c r="E1352" s="56">
        <v>120</v>
      </c>
      <c r="F1352" s="56" t="s">
        <v>5</v>
      </c>
    </row>
    <row r="1353" spans="1:6">
      <c r="A1353" s="55"/>
      <c r="B1353" s="55" t="s">
        <v>685</v>
      </c>
      <c r="C1353" s="47">
        <v>81</v>
      </c>
      <c r="D1353" s="56">
        <v>71</v>
      </c>
      <c r="E1353" s="56" t="s">
        <v>5</v>
      </c>
      <c r="F1353" s="56">
        <v>10</v>
      </c>
    </row>
    <row r="1354" spans="1:6">
      <c r="A1354" s="55"/>
      <c r="B1354" s="55" t="s">
        <v>3172</v>
      </c>
      <c r="C1354" s="47">
        <v>4</v>
      </c>
      <c r="D1354" s="56" t="s">
        <v>5</v>
      </c>
      <c r="E1354" s="56">
        <v>2</v>
      </c>
      <c r="F1354" s="56">
        <v>2</v>
      </c>
    </row>
    <row r="1355" spans="1:6">
      <c r="A1355" s="55"/>
      <c r="B1355" s="55" t="s">
        <v>686</v>
      </c>
      <c r="C1355" s="47">
        <v>1</v>
      </c>
      <c r="D1355" s="56">
        <v>1</v>
      </c>
      <c r="E1355" s="56" t="s">
        <v>5</v>
      </c>
      <c r="F1355" s="56" t="s">
        <v>5</v>
      </c>
    </row>
    <row r="1356" spans="1:6">
      <c r="A1356" s="55"/>
      <c r="B1356" s="55" t="s">
        <v>4114</v>
      </c>
      <c r="C1356" s="47">
        <v>16</v>
      </c>
      <c r="D1356" s="56" t="s">
        <v>5</v>
      </c>
      <c r="E1356" s="56" t="s">
        <v>5</v>
      </c>
      <c r="F1356" s="56">
        <v>16</v>
      </c>
    </row>
    <row r="1357" spans="1:6">
      <c r="A1357" s="55"/>
      <c r="B1357" s="55" t="s">
        <v>2892</v>
      </c>
      <c r="C1357" s="47">
        <v>102</v>
      </c>
      <c r="D1357" s="56">
        <v>61</v>
      </c>
      <c r="E1357" s="56">
        <v>41</v>
      </c>
      <c r="F1357" s="56" t="s">
        <v>5</v>
      </c>
    </row>
    <row r="1358" spans="1:6">
      <c r="A1358" s="55"/>
      <c r="B1358" s="55" t="s">
        <v>478</v>
      </c>
      <c r="C1358" s="47">
        <v>11</v>
      </c>
      <c r="D1358" s="56">
        <v>5</v>
      </c>
      <c r="E1358" s="56">
        <v>6</v>
      </c>
      <c r="F1358" s="56" t="s">
        <v>5</v>
      </c>
    </row>
    <row r="1359" spans="1:6">
      <c r="A1359" s="55"/>
      <c r="B1359" s="55" t="s">
        <v>1677</v>
      </c>
      <c r="C1359" s="47">
        <v>26</v>
      </c>
      <c r="D1359" s="56" t="s">
        <v>5</v>
      </c>
      <c r="E1359" s="56" t="s">
        <v>5</v>
      </c>
      <c r="F1359" s="56">
        <v>26</v>
      </c>
    </row>
    <row r="1360" spans="1:6">
      <c r="A1360" s="55"/>
      <c r="B1360" s="55" t="s">
        <v>2584</v>
      </c>
      <c r="C1360" s="47">
        <v>1663</v>
      </c>
      <c r="D1360" s="56">
        <v>1663</v>
      </c>
      <c r="E1360" s="56" t="s">
        <v>5</v>
      </c>
      <c r="F1360" s="56" t="s">
        <v>5</v>
      </c>
    </row>
    <row r="1361" spans="1:6">
      <c r="A1361" s="55" t="s">
        <v>688</v>
      </c>
      <c r="B1361" s="55"/>
      <c r="C1361" s="47">
        <v>23</v>
      </c>
      <c r="D1361" s="56">
        <v>2</v>
      </c>
      <c r="E1361" s="56">
        <v>19</v>
      </c>
      <c r="F1361" s="56">
        <v>2</v>
      </c>
    </row>
    <row r="1362" spans="1:6">
      <c r="A1362" s="55"/>
      <c r="B1362" s="55" t="s">
        <v>4115</v>
      </c>
      <c r="C1362" s="47">
        <v>19</v>
      </c>
      <c r="D1362" s="56" t="s">
        <v>5</v>
      </c>
      <c r="E1362" s="56">
        <v>19</v>
      </c>
      <c r="F1362" s="56" t="s">
        <v>5</v>
      </c>
    </row>
    <row r="1363" spans="1:6">
      <c r="A1363" s="55"/>
      <c r="B1363" s="55" t="s">
        <v>3175</v>
      </c>
      <c r="C1363" s="47">
        <v>2</v>
      </c>
      <c r="D1363" s="56" t="s">
        <v>5</v>
      </c>
      <c r="E1363" s="56" t="s">
        <v>5</v>
      </c>
      <c r="F1363" s="56">
        <v>2</v>
      </c>
    </row>
    <row r="1364" spans="1:6">
      <c r="A1364" s="55"/>
      <c r="B1364" s="55" t="s">
        <v>2585</v>
      </c>
      <c r="C1364" s="47">
        <v>2</v>
      </c>
      <c r="D1364" s="56">
        <v>2</v>
      </c>
      <c r="E1364" s="56" t="s">
        <v>5</v>
      </c>
      <c r="F1364" s="56" t="s">
        <v>5</v>
      </c>
    </row>
    <row r="1365" spans="1:6">
      <c r="A1365" s="55" t="s">
        <v>690</v>
      </c>
      <c r="B1365" s="55"/>
      <c r="C1365" s="47">
        <v>4139</v>
      </c>
      <c r="D1365" s="56">
        <v>769</v>
      </c>
      <c r="E1365" s="56">
        <v>340</v>
      </c>
      <c r="F1365" s="56">
        <v>3030</v>
      </c>
    </row>
    <row r="1366" spans="1:6">
      <c r="A1366" s="55"/>
      <c r="B1366" s="55" t="s">
        <v>691</v>
      </c>
      <c r="C1366" s="47">
        <v>817</v>
      </c>
      <c r="D1366" s="56">
        <v>284</v>
      </c>
      <c r="E1366" s="56">
        <v>254</v>
      </c>
      <c r="F1366" s="56">
        <v>279</v>
      </c>
    </row>
    <row r="1367" spans="1:6">
      <c r="A1367" s="55"/>
      <c r="B1367" s="55" t="s">
        <v>156</v>
      </c>
      <c r="C1367" s="47">
        <v>1583</v>
      </c>
      <c r="D1367" s="56" t="s">
        <v>5</v>
      </c>
      <c r="E1367" s="56" t="s">
        <v>5</v>
      </c>
      <c r="F1367" s="56">
        <v>1583</v>
      </c>
    </row>
    <row r="1368" spans="1:6">
      <c r="A1368" s="55"/>
      <c r="B1368" s="55" t="s">
        <v>4116</v>
      </c>
      <c r="C1368" s="47">
        <v>175</v>
      </c>
      <c r="D1368" s="56" t="s">
        <v>5</v>
      </c>
      <c r="E1368" s="56" t="s">
        <v>5</v>
      </c>
      <c r="F1368" s="56">
        <v>175</v>
      </c>
    </row>
    <row r="1369" spans="1:6">
      <c r="A1369" s="55"/>
      <c r="B1369" s="55" t="s">
        <v>2591</v>
      </c>
      <c r="C1369" s="47">
        <v>13</v>
      </c>
      <c r="D1369" s="56">
        <v>13</v>
      </c>
      <c r="E1369" s="56" t="s">
        <v>5</v>
      </c>
      <c r="F1369" s="56" t="s">
        <v>5</v>
      </c>
    </row>
    <row r="1370" spans="1:6">
      <c r="A1370" s="55"/>
      <c r="B1370" s="55" t="s">
        <v>4117</v>
      </c>
      <c r="C1370" s="47">
        <v>92</v>
      </c>
      <c r="D1370" s="56" t="s">
        <v>5</v>
      </c>
      <c r="E1370" s="56" t="s">
        <v>5</v>
      </c>
      <c r="F1370" s="56">
        <v>92</v>
      </c>
    </row>
    <row r="1371" spans="1:6">
      <c r="A1371" s="55"/>
      <c r="B1371" s="55" t="s">
        <v>2593</v>
      </c>
      <c r="C1371" s="47">
        <v>84</v>
      </c>
      <c r="D1371" s="56">
        <v>84</v>
      </c>
      <c r="E1371" s="56" t="s">
        <v>5</v>
      </c>
      <c r="F1371" s="56" t="s">
        <v>5</v>
      </c>
    </row>
    <row r="1372" spans="1:6">
      <c r="A1372" s="55"/>
      <c r="B1372" s="55" t="s">
        <v>1379</v>
      </c>
      <c r="C1372" s="47">
        <v>1026</v>
      </c>
      <c r="D1372" s="56">
        <v>388</v>
      </c>
      <c r="E1372" s="56" t="s">
        <v>5</v>
      </c>
      <c r="F1372" s="56">
        <v>638</v>
      </c>
    </row>
    <row r="1373" spans="1:6">
      <c r="A1373" s="55"/>
      <c r="B1373" s="55" t="s">
        <v>4118</v>
      </c>
      <c r="C1373" s="47">
        <v>77</v>
      </c>
      <c r="D1373" s="56" t="s">
        <v>5</v>
      </c>
      <c r="E1373" s="56">
        <v>37</v>
      </c>
      <c r="F1373" s="56">
        <v>40</v>
      </c>
    </row>
    <row r="1374" spans="1:6">
      <c r="A1374" s="55"/>
      <c r="B1374" s="55" t="s">
        <v>2595</v>
      </c>
      <c r="C1374" s="47">
        <v>272</v>
      </c>
      <c r="D1374" s="56" t="s">
        <v>5</v>
      </c>
      <c r="E1374" s="56">
        <v>49</v>
      </c>
      <c r="F1374" s="56">
        <v>223</v>
      </c>
    </row>
    <row r="1375" spans="1:6">
      <c r="A1375" s="55" t="s">
        <v>694</v>
      </c>
      <c r="B1375" s="55"/>
      <c r="C1375" s="47">
        <v>237</v>
      </c>
      <c r="D1375" s="56">
        <v>52</v>
      </c>
      <c r="E1375" s="56">
        <v>157</v>
      </c>
      <c r="F1375" s="56">
        <v>28</v>
      </c>
    </row>
    <row r="1376" spans="1:6">
      <c r="A1376" s="55"/>
      <c r="B1376" s="55" t="s">
        <v>2512</v>
      </c>
      <c r="C1376" s="47">
        <v>28</v>
      </c>
      <c r="D1376" s="56" t="s">
        <v>5</v>
      </c>
      <c r="E1376" s="56" t="s">
        <v>5</v>
      </c>
      <c r="F1376" s="56">
        <v>28</v>
      </c>
    </row>
    <row r="1377" spans="1:6">
      <c r="A1377" s="55"/>
      <c r="B1377" s="55" t="s">
        <v>1678</v>
      </c>
      <c r="C1377" s="47">
        <v>13</v>
      </c>
      <c r="D1377" s="56">
        <v>13</v>
      </c>
      <c r="E1377" s="56" t="s">
        <v>5</v>
      </c>
      <c r="F1377" s="56" t="s">
        <v>5</v>
      </c>
    </row>
    <row r="1378" spans="1:6">
      <c r="A1378" s="55"/>
      <c r="B1378" s="55" t="s">
        <v>1035</v>
      </c>
      <c r="C1378" s="47">
        <v>14</v>
      </c>
      <c r="D1378" s="56">
        <v>12</v>
      </c>
      <c r="E1378" s="56">
        <v>2</v>
      </c>
      <c r="F1378" s="56" t="s">
        <v>5</v>
      </c>
    </row>
    <row r="1379" spans="1:6">
      <c r="A1379" s="55"/>
      <c r="B1379" s="55" t="s">
        <v>2606</v>
      </c>
      <c r="C1379" s="47">
        <v>182</v>
      </c>
      <c r="D1379" s="56">
        <v>27</v>
      </c>
      <c r="E1379" s="56">
        <v>155</v>
      </c>
      <c r="F1379" s="56" t="s">
        <v>5</v>
      </c>
    </row>
    <row r="1380" spans="1:6">
      <c r="A1380" s="55" t="s">
        <v>695</v>
      </c>
      <c r="B1380" s="55"/>
      <c r="C1380" s="47">
        <v>8</v>
      </c>
      <c r="D1380" s="56">
        <v>7</v>
      </c>
      <c r="E1380" s="56">
        <v>1</v>
      </c>
      <c r="F1380" s="56" t="s">
        <v>5</v>
      </c>
    </row>
    <row r="1381" spans="1:6">
      <c r="A1381" s="55"/>
      <c r="B1381" s="55" t="s">
        <v>2610</v>
      </c>
      <c r="C1381" s="47">
        <v>8</v>
      </c>
      <c r="D1381" s="56">
        <v>7</v>
      </c>
      <c r="E1381" s="56">
        <v>1</v>
      </c>
      <c r="F1381" s="56" t="s">
        <v>5</v>
      </c>
    </row>
    <row r="1382" spans="1:6">
      <c r="A1382" s="55" t="s">
        <v>1383</v>
      </c>
      <c r="B1382" s="55"/>
      <c r="C1382" s="47">
        <v>20</v>
      </c>
      <c r="D1382" s="56">
        <v>20</v>
      </c>
      <c r="E1382" s="56" t="s">
        <v>5</v>
      </c>
      <c r="F1382" s="56" t="s">
        <v>5</v>
      </c>
    </row>
    <row r="1383" spans="1:6">
      <c r="A1383" s="55"/>
      <c r="B1383" s="55" t="s">
        <v>276</v>
      </c>
      <c r="C1383" s="47">
        <v>20</v>
      </c>
      <c r="D1383" s="56">
        <v>20</v>
      </c>
      <c r="E1383" s="56" t="s">
        <v>5</v>
      </c>
      <c r="F1383" s="56" t="s">
        <v>5</v>
      </c>
    </row>
    <row r="1384" spans="1:6">
      <c r="A1384" s="55" t="s">
        <v>697</v>
      </c>
      <c r="B1384" s="55"/>
      <c r="C1384" s="47">
        <v>307</v>
      </c>
      <c r="D1384" s="56">
        <v>118</v>
      </c>
      <c r="E1384" s="56">
        <v>163</v>
      </c>
      <c r="F1384" s="56">
        <v>26</v>
      </c>
    </row>
    <row r="1385" spans="1:6">
      <c r="A1385" s="55"/>
      <c r="B1385" s="55" t="s">
        <v>2611</v>
      </c>
      <c r="C1385" s="47">
        <v>4</v>
      </c>
      <c r="D1385" s="56">
        <v>1</v>
      </c>
      <c r="E1385" s="56" t="s">
        <v>5</v>
      </c>
      <c r="F1385" s="56">
        <v>3</v>
      </c>
    </row>
    <row r="1386" spans="1:6">
      <c r="A1386" s="55"/>
      <c r="B1386" s="55" t="s">
        <v>4119</v>
      </c>
      <c r="C1386" s="47">
        <v>160</v>
      </c>
      <c r="D1386" s="56" t="s">
        <v>5</v>
      </c>
      <c r="E1386" s="56">
        <v>137</v>
      </c>
      <c r="F1386" s="56">
        <v>23</v>
      </c>
    </row>
    <row r="1387" spans="1:6">
      <c r="A1387" s="55"/>
      <c r="B1387" s="55" t="s">
        <v>108</v>
      </c>
      <c r="C1387" s="47">
        <v>123</v>
      </c>
      <c r="D1387" s="56">
        <v>97</v>
      </c>
      <c r="E1387" s="56">
        <v>26</v>
      </c>
      <c r="F1387" s="56" t="s">
        <v>5</v>
      </c>
    </row>
    <row r="1388" spans="1:6">
      <c r="A1388" s="55"/>
      <c r="B1388" s="55" t="s">
        <v>2612</v>
      </c>
      <c r="C1388" s="47">
        <v>20</v>
      </c>
      <c r="D1388" s="56">
        <v>20</v>
      </c>
      <c r="E1388" s="56" t="s">
        <v>5</v>
      </c>
      <c r="F1388" s="56" t="s">
        <v>5</v>
      </c>
    </row>
    <row r="1389" spans="1:6">
      <c r="A1389" s="55" t="s">
        <v>701</v>
      </c>
      <c r="B1389" s="55"/>
      <c r="C1389" s="47">
        <v>146</v>
      </c>
      <c r="D1389" s="56">
        <v>105</v>
      </c>
      <c r="E1389" s="56">
        <v>40</v>
      </c>
      <c r="F1389" s="56">
        <v>1</v>
      </c>
    </row>
    <row r="1390" spans="1:6">
      <c r="A1390" s="55"/>
      <c r="B1390" s="55" t="s">
        <v>3186</v>
      </c>
      <c r="C1390" s="47">
        <v>41</v>
      </c>
      <c r="D1390" s="56" t="s">
        <v>5</v>
      </c>
      <c r="E1390" s="56">
        <v>40</v>
      </c>
      <c r="F1390" s="56">
        <v>1</v>
      </c>
    </row>
    <row r="1391" spans="1:6">
      <c r="A1391" s="55"/>
      <c r="B1391" s="55" t="s">
        <v>138</v>
      </c>
      <c r="C1391" s="47">
        <v>105</v>
      </c>
      <c r="D1391" s="56">
        <v>105</v>
      </c>
      <c r="E1391" s="56" t="s">
        <v>5</v>
      </c>
      <c r="F1391" s="56" t="s">
        <v>5</v>
      </c>
    </row>
    <row r="1392" spans="1:6">
      <c r="A1392" s="55" t="s">
        <v>702</v>
      </c>
      <c r="B1392" s="55"/>
      <c r="C1392" s="47">
        <v>290</v>
      </c>
      <c r="D1392" s="56">
        <v>122</v>
      </c>
      <c r="E1392" s="56">
        <v>132</v>
      </c>
      <c r="F1392" s="56">
        <v>36</v>
      </c>
    </row>
    <row r="1393" spans="1:6">
      <c r="A1393" s="55"/>
      <c r="B1393" s="55" t="s">
        <v>1870</v>
      </c>
      <c r="C1393" s="47">
        <v>44</v>
      </c>
      <c r="D1393" s="56">
        <v>24</v>
      </c>
      <c r="E1393" s="56">
        <v>20</v>
      </c>
      <c r="F1393" s="56" t="s">
        <v>5</v>
      </c>
    </row>
    <row r="1394" spans="1:6">
      <c r="A1394" s="55"/>
      <c r="B1394" s="55" t="s">
        <v>524</v>
      </c>
      <c r="C1394" s="47">
        <v>38</v>
      </c>
      <c r="D1394" s="56" t="s">
        <v>5</v>
      </c>
      <c r="E1394" s="56">
        <v>18</v>
      </c>
      <c r="F1394" s="56">
        <v>20</v>
      </c>
    </row>
    <row r="1395" spans="1:6">
      <c r="A1395" s="55"/>
      <c r="B1395" s="55" t="s">
        <v>3189</v>
      </c>
      <c r="C1395" s="47">
        <v>122</v>
      </c>
      <c r="D1395" s="56">
        <v>65</v>
      </c>
      <c r="E1395" s="56">
        <v>55</v>
      </c>
      <c r="F1395" s="56">
        <v>2</v>
      </c>
    </row>
    <row r="1396" spans="1:6">
      <c r="A1396" s="55"/>
      <c r="B1396" s="55" t="s">
        <v>703</v>
      </c>
      <c r="C1396" s="47">
        <v>10</v>
      </c>
      <c r="D1396" s="56">
        <v>9</v>
      </c>
      <c r="E1396" s="56">
        <v>1</v>
      </c>
      <c r="F1396" s="56" t="s">
        <v>5</v>
      </c>
    </row>
    <row r="1397" spans="1:6">
      <c r="A1397" s="55"/>
      <c r="B1397" s="55" t="s">
        <v>513</v>
      </c>
      <c r="C1397" s="47">
        <v>76</v>
      </c>
      <c r="D1397" s="56">
        <v>24</v>
      </c>
      <c r="E1397" s="56">
        <v>38</v>
      </c>
      <c r="F1397" s="56">
        <v>14</v>
      </c>
    </row>
    <row r="1398" spans="1:6">
      <c r="A1398" s="55" t="s">
        <v>704</v>
      </c>
      <c r="B1398" s="55"/>
      <c r="C1398" s="47">
        <v>12643</v>
      </c>
      <c r="D1398" s="56">
        <v>3555</v>
      </c>
      <c r="E1398" s="56">
        <v>5162</v>
      </c>
      <c r="F1398" s="56">
        <v>3926</v>
      </c>
    </row>
    <row r="1399" spans="1:6">
      <c r="A1399" s="55"/>
      <c r="B1399" s="55" t="s">
        <v>133</v>
      </c>
      <c r="C1399" s="47">
        <v>9126</v>
      </c>
      <c r="D1399" s="56">
        <v>38</v>
      </c>
      <c r="E1399" s="56">
        <v>5162</v>
      </c>
      <c r="F1399" s="56">
        <v>3926</v>
      </c>
    </row>
    <row r="1400" spans="1:6">
      <c r="A1400" s="55"/>
      <c r="B1400" s="55" t="s">
        <v>2906</v>
      </c>
      <c r="C1400" s="47">
        <v>3517</v>
      </c>
      <c r="D1400" s="56">
        <v>3517</v>
      </c>
      <c r="E1400" s="56" t="s">
        <v>5</v>
      </c>
      <c r="F1400" s="56" t="s">
        <v>5</v>
      </c>
    </row>
    <row r="1401" spans="1:6">
      <c r="A1401" s="55" t="s">
        <v>705</v>
      </c>
      <c r="B1401" s="55"/>
      <c r="C1401" s="47">
        <v>43881</v>
      </c>
      <c r="D1401" s="56">
        <v>12206</v>
      </c>
      <c r="E1401" s="56">
        <v>10021</v>
      </c>
      <c r="F1401" s="56">
        <v>21654</v>
      </c>
    </row>
    <row r="1402" spans="1:6">
      <c r="A1402" s="55"/>
      <c r="B1402" s="55" t="s">
        <v>155</v>
      </c>
      <c r="C1402" s="47">
        <v>36</v>
      </c>
      <c r="D1402" s="56">
        <v>19</v>
      </c>
      <c r="E1402" s="56">
        <v>17</v>
      </c>
      <c r="F1402" s="56" t="s">
        <v>5</v>
      </c>
    </row>
    <row r="1403" spans="1:6">
      <c r="A1403" s="55"/>
      <c r="B1403" s="55" t="s">
        <v>60</v>
      </c>
      <c r="C1403" s="47">
        <v>12695</v>
      </c>
      <c r="D1403" s="56">
        <v>5192</v>
      </c>
      <c r="E1403" s="56">
        <v>3224</v>
      </c>
      <c r="F1403" s="56">
        <v>4279</v>
      </c>
    </row>
    <row r="1404" spans="1:6">
      <c r="A1404" s="55"/>
      <c r="B1404" s="55" t="s">
        <v>2616</v>
      </c>
      <c r="C1404" s="47">
        <v>1187</v>
      </c>
      <c r="D1404" s="56">
        <v>476</v>
      </c>
      <c r="E1404" s="56">
        <v>593</v>
      </c>
      <c r="F1404" s="56">
        <v>118</v>
      </c>
    </row>
    <row r="1405" spans="1:6">
      <c r="A1405" s="55"/>
      <c r="B1405" s="55" t="s">
        <v>190</v>
      </c>
      <c r="C1405" s="47">
        <v>1379</v>
      </c>
      <c r="D1405" s="56">
        <v>447</v>
      </c>
      <c r="E1405" s="56">
        <v>557</v>
      </c>
      <c r="F1405" s="56">
        <v>375</v>
      </c>
    </row>
    <row r="1406" spans="1:6">
      <c r="A1406" s="55"/>
      <c r="B1406" s="55" t="s">
        <v>4120</v>
      </c>
      <c r="C1406" s="47">
        <v>104</v>
      </c>
      <c r="D1406" s="56" t="s">
        <v>5</v>
      </c>
      <c r="E1406" s="56">
        <v>104</v>
      </c>
      <c r="F1406" s="56" t="s">
        <v>5</v>
      </c>
    </row>
    <row r="1407" spans="1:6">
      <c r="A1407" s="55"/>
      <c r="B1407" s="55" t="s">
        <v>706</v>
      </c>
      <c r="C1407" s="47">
        <v>4213</v>
      </c>
      <c r="D1407" s="56">
        <v>225</v>
      </c>
      <c r="E1407" s="56">
        <v>248</v>
      </c>
      <c r="F1407" s="56">
        <v>3740</v>
      </c>
    </row>
    <row r="1408" spans="1:6">
      <c r="A1408" s="55"/>
      <c r="B1408" s="55" t="s">
        <v>108</v>
      </c>
      <c r="C1408" s="47">
        <v>8493</v>
      </c>
      <c r="D1408" s="56">
        <v>3754</v>
      </c>
      <c r="E1408" s="56">
        <v>333</v>
      </c>
      <c r="F1408" s="56">
        <v>4406</v>
      </c>
    </row>
    <row r="1409" spans="1:6">
      <c r="A1409" s="55"/>
      <c r="B1409" s="55" t="s">
        <v>109</v>
      </c>
      <c r="C1409" s="47">
        <v>1671</v>
      </c>
      <c r="D1409" s="56">
        <v>737</v>
      </c>
      <c r="E1409" s="56">
        <v>426</v>
      </c>
      <c r="F1409" s="56">
        <v>508</v>
      </c>
    </row>
    <row r="1410" spans="1:6">
      <c r="A1410" s="55"/>
      <c r="B1410" s="55" t="s">
        <v>707</v>
      </c>
      <c r="C1410" s="47">
        <v>13854</v>
      </c>
      <c r="D1410" s="56">
        <v>1177</v>
      </c>
      <c r="E1410" s="56">
        <v>4449</v>
      </c>
      <c r="F1410" s="56">
        <v>8228</v>
      </c>
    </row>
    <row r="1411" spans="1:6">
      <c r="A1411" s="55"/>
      <c r="B1411" s="55" t="s">
        <v>1042</v>
      </c>
      <c r="C1411" s="47">
        <v>61</v>
      </c>
      <c r="D1411" s="56">
        <v>61</v>
      </c>
      <c r="E1411" s="56" t="s">
        <v>5</v>
      </c>
      <c r="F1411" s="56" t="s">
        <v>5</v>
      </c>
    </row>
    <row r="1412" spans="1:6">
      <c r="A1412" s="55"/>
      <c r="B1412" s="55" t="s">
        <v>125</v>
      </c>
      <c r="C1412" s="47">
        <v>15</v>
      </c>
      <c r="D1412" s="56">
        <v>14</v>
      </c>
      <c r="E1412" s="56">
        <v>1</v>
      </c>
      <c r="F1412" s="56" t="s">
        <v>5</v>
      </c>
    </row>
    <row r="1413" spans="1:6">
      <c r="A1413" s="55"/>
      <c r="B1413" s="55" t="s">
        <v>708</v>
      </c>
      <c r="C1413" s="47">
        <v>173</v>
      </c>
      <c r="D1413" s="56">
        <v>104</v>
      </c>
      <c r="E1413" s="56">
        <v>69</v>
      </c>
      <c r="F1413" s="56" t="s">
        <v>5</v>
      </c>
    </row>
    <row r="1414" spans="1:6">
      <c r="A1414" s="55" t="s">
        <v>711</v>
      </c>
      <c r="B1414" s="55"/>
      <c r="C1414" s="47">
        <v>1489</v>
      </c>
      <c r="D1414" s="56">
        <v>220</v>
      </c>
      <c r="E1414" s="56">
        <v>970</v>
      </c>
      <c r="F1414" s="56">
        <v>299</v>
      </c>
    </row>
    <row r="1415" spans="1:6">
      <c r="A1415" s="55"/>
      <c r="B1415" s="55" t="s">
        <v>712</v>
      </c>
      <c r="C1415" s="47">
        <v>406</v>
      </c>
      <c r="D1415" s="56">
        <v>112</v>
      </c>
      <c r="E1415" s="56">
        <v>156</v>
      </c>
      <c r="F1415" s="56">
        <v>138</v>
      </c>
    </row>
    <row r="1416" spans="1:6">
      <c r="A1416" s="55"/>
      <c r="B1416" s="55" t="s">
        <v>1043</v>
      </c>
      <c r="C1416" s="47">
        <v>513</v>
      </c>
      <c r="D1416" s="56">
        <v>63</v>
      </c>
      <c r="E1416" s="56">
        <v>327</v>
      </c>
      <c r="F1416" s="56">
        <v>123</v>
      </c>
    </row>
    <row r="1417" spans="1:6">
      <c r="A1417" s="55"/>
      <c r="B1417" s="55" t="s">
        <v>4121</v>
      </c>
      <c r="C1417" s="47">
        <v>176</v>
      </c>
      <c r="D1417" s="56">
        <v>45</v>
      </c>
      <c r="E1417" s="56">
        <v>95</v>
      </c>
      <c r="F1417" s="56">
        <v>36</v>
      </c>
    </row>
    <row r="1418" spans="1:6">
      <c r="A1418" s="55"/>
      <c r="B1418" s="55" t="s">
        <v>1394</v>
      </c>
      <c r="C1418" s="47">
        <v>392</v>
      </c>
      <c r="D1418" s="56" t="s">
        <v>5</v>
      </c>
      <c r="E1418" s="56">
        <v>392</v>
      </c>
      <c r="F1418" s="56" t="s">
        <v>5</v>
      </c>
    </row>
    <row r="1419" spans="1:6">
      <c r="A1419" s="55"/>
      <c r="B1419" s="55" t="s">
        <v>2911</v>
      </c>
      <c r="C1419" s="47">
        <v>2</v>
      </c>
      <c r="D1419" s="56" t="s">
        <v>5</v>
      </c>
      <c r="E1419" s="56" t="s">
        <v>5</v>
      </c>
      <c r="F1419" s="56">
        <v>2</v>
      </c>
    </row>
    <row r="1420" spans="1:6">
      <c r="A1420" s="55" t="s">
        <v>713</v>
      </c>
      <c r="B1420" s="55"/>
      <c r="C1420" s="47">
        <v>6637</v>
      </c>
      <c r="D1420" s="56">
        <v>3085</v>
      </c>
      <c r="E1420" s="56">
        <v>1523</v>
      </c>
      <c r="F1420" s="56">
        <v>2029</v>
      </c>
    </row>
    <row r="1421" spans="1:6">
      <c r="A1421" s="55"/>
      <c r="B1421" s="55" t="s">
        <v>2912</v>
      </c>
      <c r="C1421" s="47">
        <v>3764</v>
      </c>
      <c r="D1421" s="56">
        <v>2505</v>
      </c>
      <c r="E1421" s="56">
        <v>1259</v>
      </c>
      <c r="F1421" s="56" t="s">
        <v>5</v>
      </c>
    </row>
    <row r="1422" spans="1:6">
      <c r="A1422" s="55"/>
      <c r="B1422" s="55" t="s">
        <v>280</v>
      </c>
      <c r="C1422" s="47">
        <v>63</v>
      </c>
      <c r="D1422" s="56">
        <v>63</v>
      </c>
      <c r="E1422" s="56" t="s">
        <v>5</v>
      </c>
      <c r="F1422" s="56" t="s">
        <v>5</v>
      </c>
    </row>
    <row r="1423" spans="1:6">
      <c r="A1423" s="55"/>
      <c r="B1423" s="55" t="s">
        <v>4122</v>
      </c>
      <c r="C1423" s="47">
        <v>105</v>
      </c>
      <c r="D1423" s="56" t="s">
        <v>5</v>
      </c>
      <c r="E1423" s="56" t="s">
        <v>5</v>
      </c>
      <c r="F1423" s="56">
        <v>105</v>
      </c>
    </row>
    <row r="1424" spans="1:6">
      <c r="A1424" s="55"/>
      <c r="B1424" s="55" t="s">
        <v>2913</v>
      </c>
      <c r="C1424" s="47">
        <v>1689</v>
      </c>
      <c r="D1424" s="56" t="s">
        <v>5</v>
      </c>
      <c r="E1424" s="56" t="s">
        <v>5</v>
      </c>
      <c r="F1424" s="56">
        <v>1689</v>
      </c>
    </row>
    <row r="1425" spans="1:6">
      <c r="A1425" s="55"/>
      <c r="B1425" s="55" t="s">
        <v>2619</v>
      </c>
      <c r="C1425" s="47">
        <v>414</v>
      </c>
      <c r="D1425" s="56">
        <v>208</v>
      </c>
      <c r="E1425" s="56">
        <v>206</v>
      </c>
      <c r="F1425" s="56" t="s">
        <v>5</v>
      </c>
    </row>
    <row r="1426" spans="1:6">
      <c r="A1426" s="55"/>
      <c r="B1426" s="55" t="s">
        <v>2620</v>
      </c>
      <c r="C1426" s="47">
        <v>63</v>
      </c>
      <c r="D1426" s="56">
        <v>21</v>
      </c>
      <c r="E1426" s="56">
        <v>27</v>
      </c>
      <c r="F1426" s="56">
        <v>15</v>
      </c>
    </row>
    <row r="1427" spans="1:6">
      <c r="A1427" s="55"/>
      <c r="B1427" s="55" t="s">
        <v>1680</v>
      </c>
      <c r="C1427" s="47">
        <v>127</v>
      </c>
      <c r="D1427" s="56">
        <v>127</v>
      </c>
      <c r="E1427" s="56" t="s">
        <v>5</v>
      </c>
      <c r="F1427" s="56" t="s">
        <v>5</v>
      </c>
    </row>
    <row r="1428" spans="1:6">
      <c r="A1428" s="55"/>
      <c r="B1428" s="55" t="s">
        <v>4123</v>
      </c>
      <c r="C1428" s="47">
        <v>220</v>
      </c>
      <c r="D1428" s="56" t="s">
        <v>5</v>
      </c>
      <c r="E1428" s="56" t="s">
        <v>5</v>
      </c>
      <c r="F1428" s="56">
        <v>220</v>
      </c>
    </row>
    <row r="1429" spans="1:6">
      <c r="A1429" s="55"/>
      <c r="B1429" s="55" t="s">
        <v>4124</v>
      </c>
      <c r="C1429" s="47">
        <v>30</v>
      </c>
      <c r="D1429" s="56" t="s">
        <v>5</v>
      </c>
      <c r="E1429" s="56">
        <v>30</v>
      </c>
      <c r="F1429" s="56" t="s">
        <v>5</v>
      </c>
    </row>
    <row r="1430" spans="1:6">
      <c r="A1430" s="55"/>
      <c r="B1430" s="55" t="s">
        <v>1397</v>
      </c>
      <c r="C1430" s="47">
        <v>161</v>
      </c>
      <c r="D1430" s="56">
        <v>161</v>
      </c>
      <c r="E1430" s="56" t="s">
        <v>5</v>
      </c>
      <c r="F1430" s="56" t="s">
        <v>5</v>
      </c>
    </row>
    <row r="1431" spans="1:6">
      <c r="A1431" s="55"/>
      <c r="B1431" s="55" t="s">
        <v>2624</v>
      </c>
      <c r="C1431" s="47">
        <v>1</v>
      </c>
      <c r="D1431" s="56" t="s">
        <v>5</v>
      </c>
      <c r="E1431" s="56">
        <v>1</v>
      </c>
      <c r="F1431" s="56" t="s">
        <v>5</v>
      </c>
    </row>
    <row r="1432" spans="1:6">
      <c r="A1432" s="55" t="s">
        <v>3190</v>
      </c>
      <c r="B1432" s="55"/>
      <c r="C1432" s="47">
        <v>2059</v>
      </c>
      <c r="D1432" s="56" t="s">
        <v>5</v>
      </c>
      <c r="E1432" s="56">
        <v>2018</v>
      </c>
      <c r="F1432" s="56">
        <v>41</v>
      </c>
    </row>
    <row r="1433" spans="1:6">
      <c r="A1433" s="67"/>
      <c r="B1433" s="67" t="s">
        <v>4125</v>
      </c>
      <c r="C1433" s="68">
        <v>41</v>
      </c>
      <c r="D1433" s="69" t="s">
        <v>5</v>
      </c>
      <c r="E1433" s="69" t="s">
        <v>5</v>
      </c>
      <c r="F1433" s="69">
        <v>41</v>
      </c>
    </row>
    <row r="1434" spans="1:6">
      <c r="A1434" s="29"/>
      <c r="B1434" s="29" t="s">
        <v>3191</v>
      </c>
      <c r="C1434" s="25">
        <v>2018</v>
      </c>
      <c r="D1434" s="30" t="s">
        <v>5</v>
      </c>
      <c r="E1434" s="30">
        <v>2018</v>
      </c>
      <c r="F1434" s="30" t="s">
        <v>5</v>
      </c>
    </row>
    <row r="1435" spans="1:6">
      <c r="A1435" s="29" t="s">
        <v>714</v>
      </c>
      <c r="B1435" s="29"/>
      <c r="C1435" s="25">
        <v>19383</v>
      </c>
      <c r="D1435" s="30">
        <v>7098</v>
      </c>
      <c r="E1435" s="30">
        <v>7128</v>
      </c>
      <c r="F1435" s="30">
        <v>5157</v>
      </c>
    </row>
    <row r="1436" spans="1:6">
      <c r="A1436" s="29"/>
      <c r="B1436" s="29" t="s">
        <v>715</v>
      </c>
      <c r="C1436" s="25">
        <v>5253</v>
      </c>
      <c r="D1436" s="30">
        <v>1532</v>
      </c>
      <c r="E1436" s="30">
        <v>2916</v>
      </c>
      <c r="F1436" s="31">
        <v>805</v>
      </c>
    </row>
    <row r="1437" spans="1:6">
      <c r="A1437" s="32"/>
      <c r="B1437" s="32" t="s">
        <v>1398</v>
      </c>
      <c r="C1437" s="33">
        <v>2268</v>
      </c>
      <c r="D1437" s="34">
        <v>2268</v>
      </c>
      <c r="E1437" s="34" t="s">
        <v>5</v>
      </c>
      <c r="F1437" s="34" t="s">
        <v>5</v>
      </c>
    </row>
    <row r="1438" spans="1:6">
      <c r="A1438" s="32"/>
      <c r="B1438" s="32" t="s">
        <v>3192</v>
      </c>
      <c r="C1438" s="33">
        <v>173</v>
      </c>
      <c r="D1438" s="34" t="s">
        <v>5</v>
      </c>
      <c r="E1438" s="34" t="s">
        <v>5</v>
      </c>
      <c r="F1438" s="34">
        <v>173</v>
      </c>
    </row>
    <row r="1439" spans="1:6">
      <c r="A1439" s="32"/>
      <c r="B1439" s="32" t="s">
        <v>1681</v>
      </c>
      <c r="C1439" s="33">
        <v>14</v>
      </c>
      <c r="D1439" s="34" t="s">
        <v>5</v>
      </c>
      <c r="E1439" s="34">
        <v>14</v>
      </c>
      <c r="F1439" s="34" t="s">
        <v>5</v>
      </c>
    </row>
    <row r="1440" spans="1:6">
      <c r="A1440" s="32"/>
      <c r="B1440" s="32" t="s">
        <v>279</v>
      </c>
      <c r="C1440" s="33">
        <v>4146</v>
      </c>
      <c r="D1440" s="34" t="s">
        <v>5</v>
      </c>
      <c r="E1440" s="34">
        <v>2180</v>
      </c>
      <c r="F1440" s="34">
        <v>1966</v>
      </c>
    </row>
    <row r="1441" spans="1:6">
      <c r="A1441" s="32"/>
      <c r="B1441" s="32" t="s">
        <v>2919</v>
      </c>
      <c r="C1441" s="33">
        <v>996</v>
      </c>
      <c r="D1441" s="34">
        <v>290</v>
      </c>
      <c r="E1441" s="34">
        <v>383</v>
      </c>
      <c r="F1441" s="34">
        <v>323</v>
      </c>
    </row>
    <row r="1442" spans="1:6">
      <c r="A1442" s="32"/>
      <c r="B1442" s="32" t="s">
        <v>4126</v>
      </c>
      <c r="C1442" s="33">
        <v>12</v>
      </c>
      <c r="D1442" s="34" t="s">
        <v>5</v>
      </c>
      <c r="E1442" s="34">
        <v>12</v>
      </c>
      <c r="F1442" s="34" t="s">
        <v>5</v>
      </c>
    </row>
    <row r="1443" spans="1:6">
      <c r="A1443" s="32"/>
      <c r="B1443" s="32" t="s">
        <v>2625</v>
      </c>
      <c r="C1443" s="33">
        <v>2602</v>
      </c>
      <c r="D1443" s="34">
        <v>676</v>
      </c>
      <c r="E1443" s="34">
        <v>1188</v>
      </c>
      <c r="F1443" s="34">
        <v>738</v>
      </c>
    </row>
    <row r="1444" spans="1:6">
      <c r="A1444" s="32"/>
      <c r="B1444" s="32" t="s">
        <v>2921</v>
      </c>
      <c r="C1444" s="33">
        <v>63</v>
      </c>
      <c r="D1444" s="34" t="s">
        <v>5</v>
      </c>
      <c r="E1444" s="34" t="s">
        <v>5</v>
      </c>
      <c r="F1444" s="34">
        <v>63</v>
      </c>
    </row>
    <row r="1445" spans="1:6">
      <c r="A1445" s="32"/>
      <c r="B1445" s="32" t="s">
        <v>3791</v>
      </c>
      <c r="C1445" s="33">
        <v>545</v>
      </c>
      <c r="D1445" s="34">
        <v>1</v>
      </c>
      <c r="E1445" s="34">
        <v>427</v>
      </c>
      <c r="F1445" s="34">
        <v>117</v>
      </c>
    </row>
    <row r="1446" spans="1:6">
      <c r="A1446" s="32"/>
      <c r="B1446" s="32" t="s">
        <v>1046</v>
      </c>
      <c r="C1446" s="33">
        <v>2345</v>
      </c>
      <c r="D1446" s="34">
        <v>2331</v>
      </c>
      <c r="E1446" s="34">
        <v>6</v>
      </c>
      <c r="F1446" s="34">
        <v>8</v>
      </c>
    </row>
    <row r="1447" spans="1:6">
      <c r="A1447" s="32"/>
      <c r="B1447" s="32" t="s">
        <v>3792</v>
      </c>
      <c r="C1447" s="33">
        <v>2</v>
      </c>
      <c r="D1447" s="34" t="s">
        <v>5</v>
      </c>
      <c r="E1447" s="34">
        <v>2</v>
      </c>
      <c r="F1447" s="34" t="s">
        <v>5</v>
      </c>
    </row>
    <row r="1448" spans="1:6">
      <c r="A1448" s="32"/>
      <c r="B1448" s="32" t="s">
        <v>2923</v>
      </c>
      <c r="C1448" s="33">
        <v>964</v>
      </c>
      <c r="D1448" s="34" t="s">
        <v>5</v>
      </c>
      <c r="E1448" s="34" t="s">
        <v>5</v>
      </c>
      <c r="F1448" s="34">
        <v>964</v>
      </c>
    </row>
    <row r="1449" spans="1:6">
      <c r="A1449" s="32" t="s">
        <v>718</v>
      </c>
      <c r="B1449" s="32"/>
      <c r="C1449" s="33">
        <v>660</v>
      </c>
      <c r="D1449" s="34">
        <v>369</v>
      </c>
      <c r="E1449" s="34">
        <v>211</v>
      </c>
      <c r="F1449" s="34">
        <v>80</v>
      </c>
    </row>
    <row r="1450" spans="1:6">
      <c r="A1450" s="32"/>
      <c r="B1450" s="32" t="s">
        <v>2628</v>
      </c>
      <c r="C1450" s="33">
        <v>21</v>
      </c>
      <c r="D1450" s="34">
        <v>21</v>
      </c>
      <c r="E1450" s="34" t="s">
        <v>5</v>
      </c>
      <c r="F1450" s="34" t="s">
        <v>5</v>
      </c>
    </row>
    <row r="1451" spans="1:6">
      <c r="A1451" s="32"/>
      <c r="B1451" s="32" t="s">
        <v>2629</v>
      </c>
      <c r="C1451" s="33">
        <v>65</v>
      </c>
      <c r="D1451" s="34">
        <v>44</v>
      </c>
      <c r="E1451" s="34">
        <v>21</v>
      </c>
      <c r="F1451" s="34" t="s">
        <v>5</v>
      </c>
    </row>
    <row r="1452" spans="1:6">
      <c r="A1452" s="32"/>
      <c r="B1452" s="32" t="s">
        <v>2630</v>
      </c>
      <c r="C1452" s="33">
        <v>250</v>
      </c>
      <c r="D1452" s="34">
        <v>171</v>
      </c>
      <c r="E1452" s="34">
        <v>79</v>
      </c>
      <c r="F1452" s="34" t="s">
        <v>5</v>
      </c>
    </row>
    <row r="1453" spans="1:6">
      <c r="A1453" s="32"/>
      <c r="B1453" s="32" t="s">
        <v>4127</v>
      </c>
      <c r="C1453" s="33">
        <v>86</v>
      </c>
      <c r="D1453" s="34">
        <v>53</v>
      </c>
      <c r="E1453" s="34">
        <v>33</v>
      </c>
      <c r="F1453" s="34" t="s">
        <v>5</v>
      </c>
    </row>
    <row r="1454" spans="1:6">
      <c r="A1454" s="32"/>
      <c r="B1454" s="32" t="s">
        <v>1682</v>
      </c>
      <c r="C1454" s="33">
        <v>13</v>
      </c>
      <c r="D1454" s="34">
        <v>4</v>
      </c>
      <c r="E1454" s="34">
        <v>5</v>
      </c>
      <c r="F1454" s="34">
        <v>4</v>
      </c>
    </row>
    <row r="1455" spans="1:6">
      <c r="A1455" s="32"/>
      <c r="B1455" s="32" t="s">
        <v>3196</v>
      </c>
      <c r="C1455" s="33">
        <v>7</v>
      </c>
      <c r="D1455" s="34">
        <v>7</v>
      </c>
      <c r="E1455" s="34" t="s">
        <v>5</v>
      </c>
      <c r="F1455" s="34" t="s">
        <v>5</v>
      </c>
    </row>
    <row r="1456" spans="1:6">
      <c r="A1456" s="32"/>
      <c r="B1456" s="32" t="s">
        <v>721</v>
      </c>
      <c r="C1456" s="33">
        <v>218</v>
      </c>
      <c r="D1456" s="34">
        <v>69</v>
      </c>
      <c r="E1456" s="34">
        <v>73</v>
      </c>
      <c r="F1456" s="34">
        <v>76</v>
      </c>
    </row>
    <row r="1457" spans="1:6">
      <c r="A1457" s="32" t="s">
        <v>724</v>
      </c>
      <c r="B1457" s="32"/>
      <c r="C1457" s="33">
        <v>13622</v>
      </c>
      <c r="D1457" s="34">
        <v>2051</v>
      </c>
      <c r="E1457" s="34">
        <v>6554</v>
      </c>
      <c r="F1457" s="34">
        <v>5017</v>
      </c>
    </row>
    <row r="1458" spans="1:6">
      <c r="A1458" s="32"/>
      <c r="B1458" s="32" t="s">
        <v>715</v>
      </c>
      <c r="C1458" s="33">
        <v>326</v>
      </c>
      <c r="D1458" s="34">
        <v>2</v>
      </c>
      <c r="E1458" s="34">
        <v>166</v>
      </c>
      <c r="F1458" s="34">
        <v>158</v>
      </c>
    </row>
    <row r="1459" spans="1:6">
      <c r="A1459" s="32"/>
      <c r="B1459" s="32" t="s">
        <v>726</v>
      </c>
      <c r="C1459" s="33">
        <v>1092</v>
      </c>
      <c r="D1459" s="34">
        <v>5</v>
      </c>
      <c r="E1459" s="34">
        <v>1</v>
      </c>
      <c r="F1459" s="34">
        <v>1086</v>
      </c>
    </row>
    <row r="1460" spans="1:6">
      <c r="A1460" s="32"/>
      <c r="B1460" s="32" t="s">
        <v>1089</v>
      </c>
      <c r="C1460" s="33">
        <v>181</v>
      </c>
      <c r="D1460" s="34">
        <v>72</v>
      </c>
      <c r="E1460" s="34">
        <v>70</v>
      </c>
      <c r="F1460" s="34">
        <v>39</v>
      </c>
    </row>
    <row r="1461" spans="1:6">
      <c r="A1461" s="32"/>
      <c r="B1461" s="32" t="s">
        <v>2633</v>
      </c>
      <c r="C1461" s="33">
        <v>48</v>
      </c>
      <c r="D1461" s="34">
        <v>48</v>
      </c>
      <c r="E1461" s="34" t="s">
        <v>5</v>
      </c>
      <c r="F1461" s="34" t="s">
        <v>5</v>
      </c>
    </row>
    <row r="1462" spans="1:6">
      <c r="A1462" s="32"/>
      <c r="B1462" s="32" t="s">
        <v>4128</v>
      </c>
      <c r="C1462" s="33">
        <v>309</v>
      </c>
      <c r="D1462" s="34" t="s">
        <v>5</v>
      </c>
      <c r="E1462" s="34" t="s">
        <v>5</v>
      </c>
      <c r="F1462" s="34">
        <v>309</v>
      </c>
    </row>
    <row r="1463" spans="1:6">
      <c r="A1463" s="32"/>
      <c r="B1463" s="32" t="s">
        <v>1684</v>
      </c>
      <c r="C1463" s="33">
        <v>121</v>
      </c>
      <c r="D1463" s="34" t="s">
        <v>5</v>
      </c>
      <c r="E1463" s="34" t="s">
        <v>5</v>
      </c>
      <c r="F1463" s="34">
        <v>121</v>
      </c>
    </row>
    <row r="1464" spans="1:6">
      <c r="A1464" s="32"/>
      <c r="B1464" s="32" t="s">
        <v>2635</v>
      </c>
      <c r="C1464" s="33">
        <v>1192</v>
      </c>
      <c r="D1464" s="34">
        <v>275</v>
      </c>
      <c r="E1464" s="34">
        <v>526</v>
      </c>
      <c r="F1464" s="34">
        <v>391</v>
      </c>
    </row>
    <row r="1465" spans="1:6">
      <c r="A1465" s="32"/>
      <c r="B1465" s="32" t="s">
        <v>4129</v>
      </c>
      <c r="C1465" s="33">
        <v>73</v>
      </c>
      <c r="D1465" s="34" t="s">
        <v>5</v>
      </c>
      <c r="E1465" s="34" t="s">
        <v>5</v>
      </c>
      <c r="F1465" s="34">
        <v>73</v>
      </c>
    </row>
    <row r="1466" spans="1:6">
      <c r="A1466" s="32"/>
      <c r="B1466" s="32" t="s">
        <v>2928</v>
      </c>
      <c r="C1466" s="33">
        <v>9943</v>
      </c>
      <c r="D1466" s="34">
        <v>1649</v>
      </c>
      <c r="E1466" s="34">
        <v>5751</v>
      </c>
      <c r="F1466" s="34">
        <v>2543</v>
      </c>
    </row>
    <row r="1467" spans="1:6">
      <c r="A1467" s="32"/>
      <c r="B1467" s="32" t="s">
        <v>1046</v>
      </c>
      <c r="C1467" s="33">
        <v>337</v>
      </c>
      <c r="D1467" s="34" t="s">
        <v>5</v>
      </c>
      <c r="E1467" s="34">
        <v>40</v>
      </c>
      <c r="F1467" s="34">
        <v>297</v>
      </c>
    </row>
    <row r="1468" spans="1:6">
      <c r="A1468" s="32" t="s">
        <v>730</v>
      </c>
      <c r="B1468" s="32"/>
      <c r="C1468" s="33">
        <v>52</v>
      </c>
      <c r="D1468" s="34" t="s">
        <v>5</v>
      </c>
      <c r="E1468" s="34" t="s">
        <v>5</v>
      </c>
      <c r="F1468" s="34">
        <v>52</v>
      </c>
    </row>
    <row r="1469" spans="1:6">
      <c r="A1469" s="32"/>
      <c r="B1469" s="32" t="s">
        <v>585</v>
      </c>
      <c r="C1469" s="33">
        <v>52</v>
      </c>
      <c r="D1469" s="34" t="s">
        <v>5</v>
      </c>
      <c r="E1469" s="34" t="s">
        <v>5</v>
      </c>
      <c r="F1469" s="34">
        <v>52</v>
      </c>
    </row>
    <row r="1470" spans="1:6">
      <c r="A1470" s="32" t="s">
        <v>732</v>
      </c>
      <c r="B1470" s="32"/>
      <c r="C1470" s="33">
        <v>1594</v>
      </c>
      <c r="D1470" s="34">
        <v>1228</v>
      </c>
      <c r="E1470" s="34">
        <v>175</v>
      </c>
      <c r="F1470" s="34">
        <v>191</v>
      </c>
    </row>
    <row r="1471" spans="1:6">
      <c r="A1471" s="32"/>
      <c r="B1471" s="32" t="s">
        <v>733</v>
      </c>
      <c r="C1471" s="33">
        <v>979</v>
      </c>
      <c r="D1471" s="34">
        <v>979</v>
      </c>
      <c r="E1471" s="34" t="s">
        <v>5</v>
      </c>
      <c r="F1471" s="34" t="s">
        <v>5</v>
      </c>
    </row>
    <row r="1472" spans="1:6">
      <c r="A1472" s="32"/>
      <c r="B1472" s="32" t="s">
        <v>1685</v>
      </c>
      <c r="C1472" s="33">
        <v>86</v>
      </c>
      <c r="D1472" s="34">
        <v>54</v>
      </c>
      <c r="E1472" s="34">
        <v>32</v>
      </c>
      <c r="F1472" s="34" t="s">
        <v>5</v>
      </c>
    </row>
    <row r="1473" spans="1:6">
      <c r="A1473" s="32"/>
      <c r="B1473" s="32" t="s">
        <v>1686</v>
      </c>
      <c r="C1473" s="33">
        <v>261</v>
      </c>
      <c r="D1473" s="34">
        <v>66</v>
      </c>
      <c r="E1473" s="34">
        <v>68</v>
      </c>
      <c r="F1473" s="34">
        <v>127</v>
      </c>
    </row>
    <row r="1474" spans="1:6">
      <c r="A1474" s="32"/>
      <c r="B1474" s="32" t="s">
        <v>1615</v>
      </c>
      <c r="C1474" s="33">
        <v>53</v>
      </c>
      <c r="D1474" s="34">
        <v>53</v>
      </c>
      <c r="E1474" s="34" t="s">
        <v>5</v>
      </c>
      <c r="F1474" s="34" t="s">
        <v>5</v>
      </c>
    </row>
    <row r="1475" spans="1:6">
      <c r="A1475" s="32"/>
      <c r="B1475" s="32" t="s">
        <v>1870</v>
      </c>
      <c r="C1475" s="33">
        <v>26</v>
      </c>
      <c r="D1475" s="34">
        <v>16</v>
      </c>
      <c r="E1475" s="34">
        <v>10</v>
      </c>
      <c r="F1475" s="34" t="s">
        <v>5</v>
      </c>
    </row>
    <row r="1476" spans="1:6">
      <c r="A1476" s="32"/>
      <c r="B1476" s="32" t="s">
        <v>1687</v>
      </c>
      <c r="C1476" s="33">
        <v>84</v>
      </c>
      <c r="D1476" s="34">
        <v>28</v>
      </c>
      <c r="E1476" s="34">
        <v>28</v>
      </c>
      <c r="F1476" s="34">
        <v>28</v>
      </c>
    </row>
    <row r="1477" spans="1:6">
      <c r="A1477" s="32"/>
      <c r="B1477" s="32" t="s">
        <v>108</v>
      </c>
      <c r="C1477" s="33">
        <v>29</v>
      </c>
      <c r="D1477" s="34">
        <v>8</v>
      </c>
      <c r="E1477" s="34">
        <v>13</v>
      </c>
      <c r="F1477" s="34">
        <v>8</v>
      </c>
    </row>
    <row r="1478" spans="1:6">
      <c r="A1478" s="32"/>
      <c r="B1478" s="32" t="s">
        <v>513</v>
      </c>
      <c r="C1478" s="33">
        <v>76</v>
      </c>
      <c r="D1478" s="34">
        <v>24</v>
      </c>
      <c r="E1478" s="34">
        <v>24</v>
      </c>
      <c r="F1478" s="34">
        <v>28</v>
      </c>
    </row>
    <row r="1479" spans="1:6">
      <c r="A1479" s="32" t="s">
        <v>734</v>
      </c>
      <c r="B1479" s="32"/>
      <c r="C1479" s="33">
        <v>5794</v>
      </c>
      <c r="D1479" s="34">
        <v>1811</v>
      </c>
      <c r="E1479" s="34">
        <v>2205</v>
      </c>
      <c r="F1479" s="34">
        <v>1778</v>
      </c>
    </row>
    <row r="1480" spans="1:6">
      <c r="A1480" s="32"/>
      <c r="B1480" s="32" t="s">
        <v>735</v>
      </c>
      <c r="C1480" s="33">
        <v>5788</v>
      </c>
      <c r="D1480" s="34">
        <v>1807</v>
      </c>
      <c r="E1480" s="34">
        <v>2204</v>
      </c>
      <c r="F1480" s="34">
        <v>1777</v>
      </c>
    </row>
    <row r="1481" spans="1:6">
      <c r="A1481" s="32"/>
      <c r="B1481" s="32" t="s">
        <v>737</v>
      </c>
      <c r="C1481" s="33">
        <v>6</v>
      </c>
      <c r="D1481" s="34">
        <v>4</v>
      </c>
      <c r="E1481" s="34">
        <v>1</v>
      </c>
      <c r="F1481" s="34">
        <v>1</v>
      </c>
    </row>
    <row r="1482" spans="1:6">
      <c r="A1482" s="32" t="s">
        <v>1688</v>
      </c>
      <c r="B1482" s="32"/>
      <c r="C1482" s="33">
        <v>216</v>
      </c>
      <c r="D1482" s="34">
        <v>80</v>
      </c>
      <c r="E1482" s="34">
        <v>56</v>
      </c>
      <c r="F1482" s="34">
        <v>80</v>
      </c>
    </row>
    <row r="1483" spans="1:6">
      <c r="A1483" s="32"/>
      <c r="B1483" s="32" t="s">
        <v>1689</v>
      </c>
      <c r="C1483" s="33">
        <v>216</v>
      </c>
      <c r="D1483" s="34">
        <v>80</v>
      </c>
      <c r="E1483" s="34">
        <v>56</v>
      </c>
      <c r="F1483" s="34">
        <v>80</v>
      </c>
    </row>
    <row r="1484" spans="1:6">
      <c r="A1484" s="32" t="s">
        <v>1058</v>
      </c>
      <c r="B1484" s="32"/>
      <c r="C1484" s="33">
        <v>327</v>
      </c>
      <c r="D1484" s="34">
        <v>321</v>
      </c>
      <c r="E1484" s="34">
        <v>6</v>
      </c>
      <c r="F1484" s="34" t="s">
        <v>5</v>
      </c>
    </row>
    <row r="1485" spans="1:6">
      <c r="A1485" s="32"/>
      <c r="B1485" s="32" t="s">
        <v>4130</v>
      </c>
      <c r="C1485" s="33">
        <v>313</v>
      </c>
      <c r="D1485" s="34">
        <v>313</v>
      </c>
      <c r="E1485" s="34" t="s">
        <v>5</v>
      </c>
      <c r="F1485" s="34" t="s">
        <v>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0754-9C0F-45FB-9A4D-9F81568D697D}">
  <dimension ref="A1:I153"/>
  <sheetViews>
    <sheetView workbookViewId="0">
      <selection activeCell="M14" sqref="M14"/>
    </sheetView>
  </sheetViews>
  <sheetFormatPr defaultRowHeight="14"/>
  <cols>
    <col min="1" max="1" width="5.8984375" style="66" bestFit="1" customWidth="1"/>
    <col min="2" max="2" width="45" style="35" bestFit="1" customWidth="1"/>
    <col min="3" max="3" width="7.796875" style="66" bestFit="1" customWidth="1"/>
    <col min="4" max="4" width="22.796875" style="26" bestFit="1" customWidth="1"/>
    <col min="5" max="5" width="9" style="37" bestFit="1" customWidth="1"/>
    <col min="6" max="6" width="22.8984375" style="26" bestFit="1" customWidth="1"/>
    <col min="7" max="7" width="9" style="37" bestFit="1" customWidth="1"/>
    <col min="8" max="8" width="23" style="26" bestFit="1" customWidth="1"/>
    <col min="9" max="9" width="9" style="37" bestFit="1" customWidth="1"/>
    <col min="10" max="16384" width="8.796875" style="26"/>
  </cols>
  <sheetData>
    <row r="1" spans="1:9">
      <c r="A1" s="71"/>
      <c r="B1" s="39" t="s">
        <v>1410</v>
      </c>
      <c r="C1" s="51"/>
      <c r="D1" s="41" t="s">
        <v>2648</v>
      </c>
      <c r="F1" s="42" t="s">
        <v>2649</v>
      </c>
      <c r="H1" s="43" t="s">
        <v>2650</v>
      </c>
      <c r="I1" s="42"/>
    </row>
    <row r="2" spans="1:9">
      <c r="A2" s="51"/>
      <c r="B2" s="39" t="s">
        <v>2035</v>
      </c>
      <c r="C2" s="51"/>
      <c r="D2" s="44">
        <v>44805</v>
      </c>
      <c r="E2" s="42"/>
      <c r="F2" s="44">
        <v>44835</v>
      </c>
      <c r="G2" s="42"/>
      <c r="H2" s="44">
        <v>44866</v>
      </c>
      <c r="I2" s="42"/>
    </row>
    <row r="3" spans="1:9">
      <c r="A3" s="45" t="s">
        <v>2032</v>
      </c>
      <c r="B3" s="46" t="s">
        <v>1059</v>
      </c>
      <c r="C3" s="72">
        <v>814105</v>
      </c>
      <c r="D3" s="72">
        <v>238013</v>
      </c>
      <c r="E3" s="66"/>
      <c r="F3" s="72">
        <v>307694</v>
      </c>
      <c r="G3" s="66"/>
      <c r="H3" s="72">
        <v>268398</v>
      </c>
      <c r="I3" s="26"/>
    </row>
    <row r="4" spans="1:9">
      <c r="A4" s="51" t="s">
        <v>2033</v>
      </c>
      <c r="B4" s="52"/>
      <c r="C4" s="63"/>
      <c r="D4" s="53">
        <f>D3/$C$3</f>
        <v>0.2923615504142586</v>
      </c>
      <c r="E4" s="54" t="s">
        <v>2033</v>
      </c>
      <c r="F4" s="53">
        <f>F3/$C$3</f>
        <v>0.37795370376057141</v>
      </c>
      <c r="G4" s="54" t="s">
        <v>2033</v>
      </c>
      <c r="H4" s="53">
        <f>H3/$C$3</f>
        <v>0.32968474582516999</v>
      </c>
      <c r="I4" s="54" t="s">
        <v>2033</v>
      </c>
    </row>
    <row r="5" spans="1:9">
      <c r="A5" s="51">
        <v>1</v>
      </c>
      <c r="B5" s="55" t="s">
        <v>2000</v>
      </c>
      <c r="C5" s="47">
        <v>51520</v>
      </c>
      <c r="D5" s="56">
        <v>16926</v>
      </c>
      <c r="E5" s="57">
        <f>RANK(D5,D$5:D$153)</f>
        <v>1</v>
      </c>
      <c r="F5" s="56">
        <v>16303</v>
      </c>
      <c r="G5" s="57">
        <f>RANK(F5,F$5:F$153)</f>
        <v>1</v>
      </c>
      <c r="H5" s="56">
        <v>18291</v>
      </c>
      <c r="I5" s="57">
        <f>RANK(H5,H$5:H$153)</f>
        <v>2</v>
      </c>
    </row>
    <row r="6" spans="1:9">
      <c r="A6" s="51">
        <v>2</v>
      </c>
      <c r="B6" s="55" t="s">
        <v>2020</v>
      </c>
      <c r="C6" s="47">
        <v>43881</v>
      </c>
      <c r="D6" s="56">
        <v>12206</v>
      </c>
      <c r="E6" s="57">
        <f>RANK(D6,D$5:D$153)</f>
        <v>2</v>
      </c>
      <c r="F6" s="56">
        <v>10021</v>
      </c>
      <c r="G6" s="57">
        <f>RANK(F6,F$5:F$153)</f>
        <v>6</v>
      </c>
      <c r="H6" s="56">
        <v>21654</v>
      </c>
      <c r="I6" s="57">
        <f>RANK(H6,H$5:H$153)</f>
        <v>1</v>
      </c>
    </row>
    <row r="7" spans="1:9">
      <c r="A7" s="51">
        <v>3</v>
      </c>
      <c r="B7" s="55" t="s">
        <v>1912</v>
      </c>
      <c r="C7" s="47">
        <v>34254</v>
      </c>
      <c r="D7" s="56">
        <v>11907</v>
      </c>
      <c r="E7" s="57">
        <f>RANK(D7,D$5:D$153)</f>
        <v>3</v>
      </c>
      <c r="F7" s="56">
        <v>13067</v>
      </c>
      <c r="G7" s="57">
        <f>RANK(F7,F$5:F$153)</f>
        <v>3</v>
      </c>
      <c r="H7" s="56">
        <v>9280</v>
      </c>
      <c r="I7" s="57">
        <f>RANK(H7,H$5:H$153)</f>
        <v>7</v>
      </c>
    </row>
    <row r="8" spans="1:9">
      <c r="A8" s="51">
        <v>4</v>
      </c>
      <c r="B8" s="55" t="s">
        <v>1922</v>
      </c>
      <c r="C8" s="47">
        <v>32497</v>
      </c>
      <c r="D8" s="56">
        <v>9979</v>
      </c>
      <c r="E8" s="57">
        <f>RANK(D8,D$5:D$153)</f>
        <v>5</v>
      </c>
      <c r="F8" s="56">
        <v>14605</v>
      </c>
      <c r="G8" s="57">
        <f>RANK(F8,F$5:F$153)</f>
        <v>2</v>
      </c>
      <c r="H8" s="56">
        <v>7913</v>
      </c>
      <c r="I8" s="57">
        <f>RANK(H8,H$5:H$153)</f>
        <v>8</v>
      </c>
    </row>
    <row r="9" spans="1:9">
      <c r="A9" s="51">
        <v>5</v>
      </c>
      <c r="B9" s="55" t="s">
        <v>1942</v>
      </c>
      <c r="C9" s="47">
        <v>31883</v>
      </c>
      <c r="D9" s="56">
        <v>9534</v>
      </c>
      <c r="E9" s="57">
        <f>RANK(D9,D$5:D$153)</f>
        <v>6</v>
      </c>
      <c r="F9" s="56">
        <v>11559</v>
      </c>
      <c r="G9" s="57">
        <f>RANK(F9,F$5:F$153)</f>
        <v>5</v>
      </c>
      <c r="H9" s="56">
        <v>10790</v>
      </c>
      <c r="I9" s="57">
        <f>RANK(H9,H$5:H$153)</f>
        <v>5</v>
      </c>
    </row>
    <row r="10" spans="1:9">
      <c r="A10" s="51">
        <v>6</v>
      </c>
      <c r="B10" s="55" t="s">
        <v>1944</v>
      </c>
      <c r="C10" s="47">
        <v>28248</v>
      </c>
      <c r="D10" s="56">
        <v>11258</v>
      </c>
      <c r="E10" s="57">
        <f>RANK(D10,D$5:D$153)</f>
        <v>4</v>
      </c>
      <c r="F10" s="56">
        <v>11730</v>
      </c>
      <c r="G10" s="57">
        <f>RANK(F10,F$5:F$153)</f>
        <v>4</v>
      </c>
      <c r="H10" s="56">
        <v>5260</v>
      </c>
      <c r="I10" s="57">
        <f>RANK(H10,H$5:H$153)</f>
        <v>12</v>
      </c>
    </row>
    <row r="11" spans="1:9">
      <c r="A11" s="51">
        <v>7</v>
      </c>
      <c r="B11" s="55" t="s">
        <v>1888</v>
      </c>
      <c r="C11" s="47">
        <v>26651</v>
      </c>
      <c r="D11" s="56">
        <v>4846</v>
      </c>
      <c r="E11" s="57">
        <f>RANK(D11,D$5:D$153)</f>
        <v>13</v>
      </c>
      <c r="F11" s="56">
        <v>10003</v>
      </c>
      <c r="G11" s="57">
        <f>RANK(F11,F$5:F$153)</f>
        <v>7</v>
      </c>
      <c r="H11" s="56">
        <v>11802</v>
      </c>
      <c r="I11" s="57">
        <f>RANK(H11,H$5:H$153)</f>
        <v>4</v>
      </c>
    </row>
    <row r="12" spans="1:9">
      <c r="A12" s="51">
        <v>8</v>
      </c>
      <c r="B12" s="55" t="s">
        <v>1887</v>
      </c>
      <c r="C12" s="47">
        <v>25965</v>
      </c>
      <c r="D12" s="56">
        <v>7206</v>
      </c>
      <c r="E12" s="57">
        <f>RANK(D12,D$5:D$153)</f>
        <v>8</v>
      </c>
      <c r="F12" s="56">
        <v>8904</v>
      </c>
      <c r="G12" s="57">
        <f>RANK(F12,F$5:F$153)</f>
        <v>8</v>
      </c>
      <c r="H12" s="56">
        <v>9855</v>
      </c>
      <c r="I12" s="57">
        <f>RANK(H12,H$5:H$153)</f>
        <v>6</v>
      </c>
    </row>
    <row r="13" spans="1:9">
      <c r="A13" s="51">
        <v>9</v>
      </c>
      <c r="B13" s="55" t="s">
        <v>1936</v>
      </c>
      <c r="C13" s="47">
        <v>20646</v>
      </c>
      <c r="D13" s="56">
        <v>9366</v>
      </c>
      <c r="E13" s="57">
        <f>RANK(D13,D$5:D$153)</f>
        <v>7</v>
      </c>
      <c r="F13" s="56">
        <v>6686</v>
      </c>
      <c r="G13" s="57">
        <f>RANK(F13,F$5:F$153)</f>
        <v>13</v>
      </c>
      <c r="H13" s="56">
        <v>4594</v>
      </c>
      <c r="I13" s="57">
        <f>RANK(H13,H$5:H$153)</f>
        <v>16</v>
      </c>
    </row>
    <row r="14" spans="1:9">
      <c r="A14" s="51">
        <v>10</v>
      </c>
      <c r="B14" s="55" t="s">
        <v>1948</v>
      </c>
      <c r="C14" s="47">
        <v>20288</v>
      </c>
      <c r="D14" s="56">
        <v>2613</v>
      </c>
      <c r="E14" s="57">
        <f>RANK(D14,D$5:D$153)</f>
        <v>28</v>
      </c>
      <c r="F14" s="56">
        <v>4052</v>
      </c>
      <c r="G14" s="57">
        <f>RANK(F14,F$5:F$153)</f>
        <v>32</v>
      </c>
      <c r="H14" s="56">
        <v>13623</v>
      </c>
      <c r="I14" s="57">
        <f>RANK(H14,H$5:H$153)</f>
        <v>3</v>
      </c>
    </row>
    <row r="15" spans="1:9">
      <c r="A15" s="51">
        <v>11</v>
      </c>
      <c r="B15" s="55" t="s">
        <v>2023</v>
      </c>
      <c r="C15" s="47">
        <v>19383</v>
      </c>
      <c r="D15" s="56">
        <v>7098</v>
      </c>
      <c r="E15" s="57">
        <f>RANK(D15,D$5:D$153)</f>
        <v>9</v>
      </c>
      <c r="F15" s="56">
        <v>7128</v>
      </c>
      <c r="G15" s="57">
        <f>RANK(F15,F$5:F$153)</f>
        <v>10</v>
      </c>
      <c r="H15" s="56">
        <v>5157</v>
      </c>
      <c r="I15" s="57">
        <f>RANK(H15,H$5:H$153)</f>
        <v>13</v>
      </c>
    </row>
    <row r="16" spans="1:9">
      <c r="A16" s="51">
        <v>12</v>
      </c>
      <c r="B16" s="55" t="s">
        <v>1967</v>
      </c>
      <c r="C16" s="47">
        <v>19055</v>
      </c>
      <c r="D16" s="56">
        <v>5038</v>
      </c>
      <c r="E16" s="57">
        <f>RANK(D16,D$5:D$153)</f>
        <v>11</v>
      </c>
      <c r="F16" s="56">
        <v>6650</v>
      </c>
      <c r="G16" s="57">
        <f>RANK(F16,F$5:F$153)</f>
        <v>14</v>
      </c>
      <c r="H16" s="56">
        <v>7367</v>
      </c>
      <c r="I16" s="57">
        <f>RANK(H16,H$5:H$153)</f>
        <v>9</v>
      </c>
    </row>
    <row r="17" spans="1:9">
      <c r="A17" s="51">
        <v>13</v>
      </c>
      <c r="B17" s="55" t="s">
        <v>1952</v>
      </c>
      <c r="C17" s="47">
        <v>16301</v>
      </c>
      <c r="D17" s="56">
        <v>4438</v>
      </c>
      <c r="E17" s="57">
        <f>RANK(D17,D$5:D$153)</f>
        <v>16</v>
      </c>
      <c r="F17" s="56">
        <v>6768</v>
      </c>
      <c r="G17" s="57">
        <f>RANK(F17,F$5:F$153)</f>
        <v>12</v>
      </c>
      <c r="H17" s="56">
        <v>5095</v>
      </c>
      <c r="I17" s="57">
        <f>RANK(H17,H$5:H$153)</f>
        <v>14</v>
      </c>
    </row>
    <row r="18" spans="1:9">
      <c r="A18" s="51">
        <v>14</v>
      </c>
      <c r="B18" s="55" t="s">
        <v>1953</v>
      </c>
      <c r="C18" s="47">
        <v>15586</v>
      </c>
      <c r="D18" s="56">
        <v>4341</v>
      </c>
      <c r="E18" s="57">
        <f>RANK(D18,D$5:D$153)</f>
        <v>17</v>
      </c>
      <c r="F18" s="56">
        <v>6994</v>
      </c>
      <c r="G18" s="57">
        <f>RANK(F18,F$5:F$153)</f>
        <v>11</v>
      </c>
      <c r="H18" s="56">
        <v>4251</v>
      </c>
      <c r="I18" s="57">
        <f>RANK(H18,H$5:H$153)</f>
        <v>20</v>
      </c>
    </row>
    <row r="19" spans="1:9">
      <c r="A19" s="51">
        <v>15</v>
      </c>
      <c r="B19" s="55" t="s">
        <v>1992</v>
      </c>
      <c r="C19" s="47">
        <v>14967</v>
      </c>
      <c r="D19" s="56">
        <v>2459</v>
      </c>
      <c r="E19" s="57">
        <f>RANK(D19,D$5:D$153)</f>
        <v>32</v>
      </c>
      <c r="F19" s="56">
        <v>7923</v>
      </c>
      <c r="G19" s="57">
        <f>RANK(F19,F$5:F$153)</f>
        <v>9</v>
      </c>
      <c r="H19" s="56">
        <v>4585</v>
      </c>
      <c r="I19" s="57">
        <f>RANK(H19,H$5:H$153)</f>
        <v>17</v>
      </c>
    </row>
    <row r="20" spans="1:9">
      <c r="A20" s="51">
        <v>16</v>
      </c>
      <c r="B20" s="55" t="s">
        <v>1964</v>
      </c>
      <c r="C20" s="47">
        <v>14902</v>
      </c>
      <c r="D20" s="56">
        <v>4835</v>
      </c>
      <c r="E20" s="57">
        <f>RANK(D20,D$5:D$153)</f>
        <v>14</v>
      </c>
      <c r="F20" s="56">
        <v>5744</v>
      </c>
      <c r="G20" s="57">
        <f>RANK(F20,F$5:F$153)</f>
        <v>18</v>
      </c>
      <c r="H20" s="56">
        <v>4323</v>
      </c>
      <c r="I20" s="57">
        <f>RANK(H20,H$5:H$153)</f>
        <v>19</v>
      </c>
    </row>
    <row r="21" spans="1:9">
      <c r="A21" s="51">
        <v>17</v>
      </c>
      <c r="B21" s="55" t="s">
        <v>2006</v>
      </c>
      <c r="C21" s="47">
        <v>14401</v>
      </c>
      <c r="D21" s="56">
        <v>5912</v>
      </c>
      <c r="E21" s="57">
        <f>RANK(D21,D$5:D$153)</f>
        <v>10</v>
      </c>
      <c r="F21" s="56">
        <v>5758</v>
      </c>
      <c r="G21" s="57">
        <f>RANK(F21,F$5:F$153)</f>
        <v>17</v>
      </c>
      <c r="H21" s="56">
        <v>2731</v>
      </c>
      <c r="I21" s="57">
        <f>RANK(H21,H$5:H$153)</f>
        <v>33</v>
      </c>
    </row>
    <row r="22" spans="1:9">
      <c r="A22" s="51">
        <v>18</v>
      </c>
      <c r="B22" s="55" t="s">
        <v>1947</v>
      </c>
      <c r="C22" s="47">
        <v>13633</v>
      </c>
      <c r="D22" s="56">
        <v>4259</v>
      </c>
      <c r="E22" s="57">
        <f>RANK(D22,D$5:D$153)</f>
        <v>19</v>
      </c>
      <c r="F22" s="56">
        <v>4872</v>
      </c>
      <c r="G22" s="57">
        <f>RANK(F22,F$5:F$153)</f>
        <v>23</v>
      </c>
      <c r="H22" s="56">
        <v>4502</v>
      </c>
      <c r="I22" s="57">
        <f>RANK(H22,H$5:H$153)</f>
        <v>18</v>
      </c>
    </row>
    <row r="23" spans="1:9">
      <c r="A23" s="51">
        <v>19</v>
      </c>
      <c r="B23" s="55" t="s">
        <v>2026</v>
      </c>
      <c r="C23" s="47">
        <v>13622</v>
      </c>
      <c r="D23" s="56">
        <v>2051</v>
      </c>
      <c r="E23" s="57">
        <f>RANK(D23,D$5:D$153)</f>
        <v>36</v>
      </c>
      <c r="F23" s="56">
        <v>6554</v>
      </c>
      <c r="G23" s="57">
        <f>RANK(F23,F$5:F$153)</f>
        <v>15</v>
      </c>
      <c r="H23" s="56">
        <v>5017</v>
      </c>
      <c r="I23" s="57">
        <f>RANK(H23,H$5:H$153)</f>
        <v>15</v>
      </c>
    </row>
    <row r="24" spans="1:9">
      <c r="A24" s="51">
        <v>20</v>
      </c>
      <c r="B24" s="55" t="s">
        <v>1931</v>
      </c>
      <c r="C24" s="47">
        <v>13326</v>
      </c>
      <c r="D24" s="56">
        <v>4337</v>
      </c>
      <c r="E24" s="57">
        <f>RANK(D24,D$5:D$153)</f>
        <v>18</v>
      </c>
      <c r="F24" s="56">
        <v>5307</v>
      </c>
      <c r="G24" s="57">
        <f>RANK(F24,F$5:F$153)</f>
        <v>19</v>
      </c>
      <c r="H24" s="56">
        <v>3682</v>
      </c>
      <c r="I24" s="57">
        <f>RANK(H24,H$5:H$153)</f>
        <v>22</v>
      </c>
    </row>
    <row r="25" spans="1:9">
      <c r="A25" s="51">
        <v>21</v>
      </c>
      <c r="B25" s="55" t="s">
        <v>2019</v>
      </c>
      <c r="C25" s="47">
        <v>12643</v>
      </c>
      <c r="D25" s="56">
        <v>3555</v>
      </c>
      <c r="E25" s="57">
        <f>RANK(D25,D$5:D$153)</f>
        <v>23</v>
      </c>
      <c r="F25" s="56">
        <v>5162</v>
      </c>
      <c r="G25" s="57">
        <f>RANK(F25,F$5:F$153)</f>
        <v>21</v>
      </c>
      <c r="H25" s="56">
        <v>3926</v>
      </c>
      <c r="I25" s="57">
        <f>RANK(H25,H$5:H$153)</f>
        <v>21</v>
      </c>
    </row>
    <row r="26" spans="1:9">
      <c r="A26" s="51">
        <v>22</v>
      </c>
      <c r="B26" s="55" t="s">
        <v>1996</v>
      </c>
      <c r="C26" s="47">
        <v>12394</v>
      </c>
      <c r="D26" s="56">
        <v>3768</v>
      </c>
      <c r="E26" s="57">
        <f>RANK(D26,D$5:D$153)</f>
        <v>22</v>
      </c>
      <c r="F26" s="56">
        <v>4979</v>
      </c>
      <c r="G26" s="57">
        <f>RANK(F26,F$5:F$153)</f>
        <v>22</v>
      </c>
      <c r="H26" s="56">
        <v>3647</v>
      </c>
      <c r="I26" s="57">
        <f>RANK(H26,H$5:H$153)</f>
        <v>23</v>
      </c>
    </row>
    <row r="27" spans="1:9">
      <c r="A27" s="51">
        <v>23</v>
      </c>
      <c r="B27" s="55" t="s">
        <v>1915</v>
      </c>
      <c r="C27" s="47">
        <v>11640</v>
      </c>
      <c r="D27" s="56">
        <v>1849</v>
      </c>
      <c r="E27" s="57">
        <f>RANK(D27,D$5:D$153)</f>
        <v>41</v>
      </c>
      <c r="F27" s="56">
        <v>3841</v>
      </c>
      <c r="G27" s="57">
        <f>RANK(F27,F$5:F$153)</f>
        <v>33</v>
      </c>
      <c r="H27" s="56">
        <v>5950</v>
      </c>
      <c r="I27" s="57">
        <f>RANK(H27,H$5:H$153)</f>
        <v>10</v>
      </c>
    </row>
    <row r="28" spans="1:9">
      <c r="A28" s="51">
        <v>24</v>
      </c>
      <c r="B28" s="55" t="s">
        <v>1966</v>
      </c>
      <c r="C28" s="47">
        <v>11156</v>
      </c>
      <c r="D28" s="56">
        <v>3518</v>
      </c>
      <c r="E28" s="57">
        <f>RANK(D28,D$5:D$153)</f>
        <v>24</v>
      </c>
      <c r="F28" s="56">
        <v>4246</v>
      </c>
      <c r="G28" s="57">
        <f>RANK(F28,F$5:F$153)</f>
        <v>31</v>
      </c>
      <c r="H28" s="56">
        <v>3392</v>
      </c>
      <c r="I28" s="57">
        <f>RANK(H28,H$5:H$153)</f>
        <v>26</v>
      </c>
    </row>
    <row r="29" spans="1:9">
      <c r="A29" s="51">
        <v>25</v>
      </c>
      <c r="B29" s="55" t="s">
        <v>1902</v>
      </c>
      <c r="C29" s="47">
        <v>11002</v>
      </c>
      <c r="D29" s="56">
        <v>3820</v>
      </c>
      <c r="E29" s="57">
        <f>RANK(D29,D$5:D$153)</f>
        <v>21</v>
      </c>
      <c r="F29" s="56">
        <v>4368</v>
      </c>
      <c r="G29" s="57">
        <f>RANK(F29,F$5:F$153)</f>
        <v>29</v>
      </c>
      <c r="H29" s="56">
        <v>2814</v>
      </c>
      <c r="I29" s="57">
        <f>RANK(H29,H$5:H$153)</f>
        <v>32</v>
      </c>
    </row>
    <row r="30" spans="1:9">
      <c r="A30" s="51">
        <v>26</v>
      </c>
      <c r="B30" s="55" t="s">
        <v>1890</v>
      </c>
      <c r="C30" s="47">
        <v>10769</v>
      </c>
      <c r="D30" s="56">
        <v>2488</v>
      </c>
      <c r="E30" s="57">
        <f>RANK(D30,D$5:D$153)</f>
        <v>31</v>
      </c>
      <c r="F30" s="56">
        <v>2750</v>
      </c>
      <c r="G30" s="57">
        <f>RANK(F30,F$5:F$153)</f>
        <v>40</v>
      </c>
      <c r="H30" s="56">
        <v>5531</v>
      </c>
      <c r="I30" s="57">
        <f>RANK(H30,H$5:H$153)</f>
        <v>11</v>
      </c>
    </row>
    <row r="31" spans="1:9">
      <c r="A31" s="51">
        <v>27</v>
      </c>
      <c r="B31" s="55" t="s">
        <v>1884</v>
      </c>
      <c r="C31" s="47">
        <v>10647</v>
      </c>
      <c r="D31" s="56">
        <v>1894</v>
      </c>
      <c r="E31" s="57">
        <f>RANK(D31,D$5:D$153)</f>
        <v>39</v>
      </c>
      <c r="F31" s="56">
        <v>5923</v>
      </c>
      <c r="G31" s="57">
        <f>RANK(F31,F$5:F$153)</f>
        <v>16</v>
      </c>
      <c r="H31" s="56">
        <v>2830</v>
      </c>
      <c r="I31" s="57">
        <f>RANK(H31,H$5:H$153)</f>
        <v>31</v>
      </c>
    </row>
    <row r="32" spans="1:9">
      <c r="A32" s="51">
        <v>28</v>
      </c>
      <c r="B32" s="55" t="s">
        <v>1923</v>
      </c>
      <c r="C32" s="47">
        <v>9957</v>
      </c>
      <c r="D32" s="56">
        <v>2446</v>
      </c>
      <c r="E32" s="57">
        <f>RANK(D32,D$5:D$153)</f>
        <v>33</v>
      </c>
      <c r="F32" s="56">
        <v>4446</v>
      </c>
      <c r="G32" s="57">
        <f>RANK(F32,F$5:F$153)</f>
        <v>27</v>
      </c>
      <c r="H32" s="56">
        <v>3065</v>
      </c>
      <c r="I32" s="57">
        <f>RANK(H32,H$5:H$153)</f>
        <v>28</v>
      </c>
    </row>
    <row r="33" spans="1:9">
      <c r="A33" s="51">
        <v>29</v>
      </c>
      <c r="B33" s="55" t="s">
        <v>1973</v>
      </c>
      <c r="C33" s="47">
        <v>9587</v>
      </c>
      <c r="D33" s="56">
        <v>3112</v>
      </c>
      <c r="E33" s="57">
        <f>RANK(D33,D$5:D$153)</f>
        <v>25</v>
      </c>
      <c r="F33" s="56">
        <v>4262</v>
      </c>
      <c r="G33" s="57">
        <f>RANK(F33,F$5:F$153)</f>
        <v>30</v>
      </c>
      <c r="H33" s="56">
        <v>2213</v>
      </c>
      <c r="I33" s="57">
        <f>RANK(H33,H$5:H$153)</f>
        <v>42</v>
      </c>
    </row>
    <row r="34" spans="1:9">
      <c r="A34" s="51">
        <v>30</v>
      </c>
      <c r="B34" s="55" t="s">
        <v>1975</v>
      </c>
      <c r="C34" s="47">
        <v>9573</v>
      </c>
      <c r="D34" s="56">
        <v>1982</v>
      </c>
      <c r="E34" s="57">
        <f>RANK(D34,D$5:D$153)</f>
        <v>37</v>
      </c>
      <c r="F34" s="56">
        <v>5235</v>
      </c>
      <c r="G34" s="57">
        <f>RANK(F34,F$5:F$153)</f>
        <v>20</v>
      </c>
      <c r="H34" s="56">
        <v>2356</v>
      </c>
      <c r="I34" s="57">
        <f>RANK(H34,H$5:H$153)</f>
        <v>39</v>
      </c>
    </row>
    <row r="35" spans="1:9">
      <c r="A35" s="51">
        <v>31</v>
      </c>
      <c r="B35" s="55" t="s">
        <v>1981</v>
      </c>
      <c r="C35" s="47">
        <v>8974</v>
      </c>
      <c r="D35" s="56">
        <v>4046</v>
      </c>
      <c r="E35" s="57">
        <f>RANK(D35,D$5:D$153)</f>
        <v>20</v>
      </c>
      <c r="F35" s="56">
        <v>2668</v>
      </c>
      <c r="G35" s="57">
        <f>RANK(F35,F$5:F$153)</f>
        <v>41</v>
      </c>
      <c r="H35" s="56">
        <v>2260</v>
      </c>
      <c r="I35" s="57">
        <f>RANK(H35,H$5:H$153)</f>
        <v>41</v>
      </c>
    </row>
    <row r="36" spans="1:9">
      <c r="A36" s="51">
        <v>32</v>
      </c>
      <c r="B36" s="55" t="s">
        <v>2004</v>
      </c>
      <c r="C36" s="47">
        <v>8911</v>
      </c>
      <c r="D36" s="56">
        <v>648</v>
      </c>
      <c r="E36" s="57">
        <f>RANK(D36,D$5:D$153)</f>
        <v>62</v>
      </c>
      <c r="F36" s="56">
        <v>4666</v>
      </c>
      <c r="G36" s="57">
        <f>RANK(F36,F$5:F$153)</f>
        <v>25</v>
      </c>
      <c r="H36" s="56">
        <v>3597</v>
      </c>
      <c r="I36" s="57">
        <f>RANK(H36,H$5:H$153)</f>
        <v>24</v>
      </c>
    </row>
    <row r="37" spans="1:9">
      <c r="A37" s="51">
        <v>33</v>
      </c>
      <c r="B37" s="55" t="s">
        <v>1914</v>
      </c>
      <c r="C37" s="47">
        <v>7989</v>
      </c>
      <c r="D37" s="56">
        <v>226</v>
      </c>
      <c r="E37" s="57">
        <f>RANK(D37,D$5:D$153)</f>
        <v>85</v>
      </c>
      <c r="F37" s="56">
        <v>4795</v>
      </c>
      <c r="G37" s="57">
        <f>RANK(F37,F$5:F$153)</f>
        <v>24</v>
      </c>
      <c r="H37" s="56">
        <v>2968</v>
      </c>
      <c r="I37" s="57">
        <f>RANK(H37,H$5:H$153)</f>
        <v>30</v>
      </c>
    </row>
    <row r="38" spans="1:9">
      <c r="A38" s="51">
        <v>34</v>
      </c>
      <c r="B38" s="55" t="s">
        <v>1909</v>
      </c>
      <c r="C38" s="47">
        <v>7676</v>
      </c>
      <c r="D38" s="56">
        <v>5037</v>
      </c>
      <c r="E38" s="57">
        <f>RANK(D38,D$5:D$153)</f>
        <v>12</v>
      </c>
      <c r="F38" s="56">
        <v>2248</v>
      </c>
      <c r="G38" s="57">
        <f>RANK(F38,F$5:F$153)</f>
        <v>44</v>
      </c>
      <c r="H38" s="56">
        <v>391</v>
      </c>
      <c r="I38" s="57">
        <f>RANK(H38,H$5:H$153)</f>
        <v>69</v>
      </c>
    </row>
    <row r="39" spans="1:9">
      <c r="A39" s="51">
        <v>35</v>
      </c>
      <c r="B39" s="55" t="s">
        <v>1955</v>
      </c>
      <c r="C39" s="47">
        <v>7636</v>
      </c>
      <c r="D39" s="56">
        <v>1704</v>
      </c>
      <c r="E39" s="57">
        <f>RANK(D39,D$5:D$153)</f>
        <v>43</v>
      </c>
      <c r="F39" s="56">
        <v>3340</v>
      </c>
      <c r="G39" s="57">
        <f>RANK(F39,F$5:F$153)</f>
        <v>36</v>
      </c>
      <c r="H39" s="56">
        <v>2592</v>
      </c>
      <c r="I39" s="57">
        <f>RANK(H39,H$5:H$153)</f>
        <v>37</v>
      </c>
    </row>
    <row r="40" spans="1:9">
      <c r="A40" s="51">
        <v>36</v>
      </c>
      <c r="B40" s="55" t="s">
        <v>1958</v>
      </c>
      <c r="C40" s="47">
        <v>7485</v>
      </c>
      <c r="D40" s="56">
        <v>1172</v>
      </c>
      <c r="E40" s="57">
        <f>RANK(D40,D$5:D$153)</f>
        <v>51</v>
      </c>
      <c r="F40" s="56">
        <v>3665</v>
      </c>
      <c r="G40" s="57">
        <f>RANK(F40,F$5:F$153)</f>
        <v>34</v>
      </c>
      <c r="H40" s="56">
        <v>2648</v>
      </c>
      <c r="I40" s="57">
        <f>RANK(H40,H$5:H$153)</f>
        <v>36</v>
      </c>
    </row>
    <row r="41" spans="1:9">
      <c r="A41" s="51">
        <v>37</v>
      </c>
      <c r="B41" s="55" t="s">
        <v>1987</v>
      </c>
      <c r="C41" s="47">
        <v>7358</v>
      </c>
      <c r="D41" s="56">
        <v>933</v>
      </c>
      <c r="E41" s="57">
        <f>RANK(D41,D$5:D$153)</f>
        <v>52</v>
      </c>
      <c r="F41" s="56">
        <v>3076</v>
      </c>
      <c r="G41" s="57">
        <f>RANK(F41,F$5:F$153)</f>
        <v>37</v>
      </c>
      <c r="H41" s="56">
        <v>3349</v>
      </c>
      <c r="I41" s="57">
        <f>RANK(H41,H$5:H$153)</f>
        <v>27</v>
      </c>
    </row>
    <row r="42" spans="1:9">
      <c r="A42" s="51">
        <v>38</v>
      </c>
      <c r="B42" s="55" t="s">
        <v>1919</v>
      </c>
      <c r="C42" s="47">
        <v>7343</v>
      </c>
      <c r="D42" s="56">
        <v>738</v>
      </c>
      <c r="E42" s="57">
        <f>RANK(D42,D$5:D$153)</f>
        <v>59</v>
      </c>
      <c r="F42" s="56">
        <v>4636</v>
      </c>
      <c r="G42" s="57">
        <f>RANK(F42,F$5:F$153)</f>
        <v>26</v>
      </c>
      <c r="H42" s="56">
        <v>1969</v>
      </c>
      <c r="I42" s="57">
        <f>RANK(H42,H$5:H$153)</f>
        <v>44</v>
      </c>
    </row>
    <row r="43" spans="1:9">
      <c r="A43" s="51">
        <v>39</v>
      </c>
      <c r="B43" s="55" t="s">
        <v>1956</v>
      </c>
      <c r="C43" s="47">
        <v>7008</v>
      </c>
      <c r="D43" s="56">
        <v>4587</v>
      </c>
      <c r="E43" s="57">
        <f>RANK(D43,D$5:D$153)</f>
        <v>15</v>
      </c>
      <c r="F43" s="56">
        <v>1647</v>
      </c>
      <c r="G43" s="57">
        <f>RANK(F43,F$5:F$153)</f>
        <v>52</v>
      </c>
      <c r="H43" s="56">
        <v>774</v>
      </c>
      <c r="I43" s="57">
        <f>RANK(H43,H$5:H$153)</f>
        <v>60</v>
      </c>
    </row>
    <row r="44" spans="1:9">
      <c r="A44" s="51">
        <v>40</v>
      </c>
      <c r="B44" s="55" t="s">
        <v>1886</v>
      </c>
      <c r="C44" s="47">
        <v>6671</v>
      </c>
      <c r="D44" s="56">
        <v>1184</v>
      </c>
      <c r="E44" s="57">
        <f>RANK(D44,D$5:D$153)</f>
        <v>50</v>
      </c>
      <c r="F44" s="56">
        <v>4378</v>
      </c>
      <c r="G44" s="57">
        <f>RANK(F44,F$5:F$153)</f>
        <v>28</v>
      </c>
      <c r="H44" s="56">
        <v>1109</v>
      </c>
      <c r="I44" s="57">
        <f>RANK(H44,H$5:H$153)</f>
        <v>55</v>
      </c>
    </row>
    <row r="45" spans="1:9">
      <c r="A45" s="51">
        <v>41</v>
      </c>
      <c r="B45" s="55" t="s">
        <v>1881</v>
      </c>
      <c r="C45" s="47">
        <v>6646</v>
      </c>
      <c r="D45" s="56">
        <v>1701</v>
      </c>
      <c r="E45" s="57">
        <f>RANK(D45,D$5:D$153)</f>
        <v>44</v>
      </c>
      <c r="F45" s="56">
        <v>2976</v>
      </c>
      <c r="G45" s="57">
        <f>RANK(F45,F$5:F$153)</f>
        <v>39</v>
      </c>
      <c r="H45" s="56">
        <v>1969</v>
      </c>
      <c r="I45" s="57">
        <f>RANK(H45,H$5:H$153)</f>
        <v>44</v>
      </c>
    </row>
    <row r="46" spans="1:9">
      <c r="A46" s="51">
        <v>42</v>
      </c>
      <c r="B46" s="55" t="s">
        <v>2022</v>
      </c>
      <c r="C46" s="47">
        <v>6637</v>
      </c>
      <c r="D46" s="56">
        <v>3085</v>
      </c>
      <c r="E46" s="57">
        <f>RANK(D46,D$5:D$153)</f>
        <v>26</v>
      </c>
      <c r="F46" s="56">
        <v>1523</v>
      </c>
      <c r="G46" s="57">
        <f>RANK(F46,F$5:F$153)</f>
        <v>55</v>
      </c>
      <c r="H46" s="56">
        <v>2029</v>
      </c>
      <c r="I46" s="57">
        <f>RANK(H46,H$5:H$153)</f>
        <v>43</v>
      </c>
    </row>
    <row r="47" spans="1:9">
      <c r="A47" s="51">
        <v>43</v>
      </c>
      <c r="B47" s="55" t="s">
        <v>1979</v>
      </c>
      <c r="C47" s="47">
        <v>6424</v>
      </c>
      <c r="D47" s="56">
        <v>2603</v>
      </c>
      <c r="E47" s="57">
        <f>RANK(D47,D$5:D$153)</f>
        <v>29</v>
      </c>
      <c r="F47" s="56">
        <v>2072</v>
      </c>
      <c r="G47" s="57">
        <f>RANK(F47,F$5:F$153)</f>
        <v>46</v>
      </c>
      <c r="H47" s="56">
        <v>1749</v>
      </c>
      <c r="I47" s="57">
        <f>RANK(H47,H$5:H$153)</f>
        <v>49</v>
      </c>
    </row>
    <row r="48" spans="1:9">
      <c r="A48" s="51">
        <v>44</v>
      </c>
      <c r="B48" s="55" t="s">
        <v>1899</v>
      </c>
      <c r="C48" s="47">
        <v>6338</v>
      </c>
      <c r="D48" s="56">
        <v>1527</v>
      </c>
      <c r="E48" s="57">
        <f>RANK(D48,D$5:D$153)</f>
        <v>48</v>
      </c>
      <c r="F48" s="56">
        <v>1411</v>
      </c>
      <c r="G48" s="57">
        <f>RANK(F48,F$5:F$153)</f>
        <v>56</v>
      </c>
      <c r="H48" s="56">
        <v>3400</v>
      </c>
      <c r="I48" s="57">
        <f>RANK(H48,H$5:H$153)</f>
        <v>25</v>
      </c>
    </row>
    <row r="49" spans="1:9">
      <c r="A49" s="51">
        <v>45</v>
      </c>
      <c r="B49" s="55" t="s">
        <v>1893</v>
      </c>
      <c r="C49" s="47">
        <v>6026</v>
      </c>
      <c r="D49" s="56">
        <v>314</v>
      </c>
      <c r="E49" s="57">
        <f>RANK(D49,D$5:D$153)</f>
        <v>75</v>
      </c>
      <c r="F49" s="56">
        <v>3059</v>
      </c>
      <c r="G49" s="57">
        <f>RANK(F49,F$5:F$153)</f>
        <v>38</v>
      </c>
      <c r="H49" s="56">
        <v>2653</v>
      </c>
      <c r="I49" s="57">
        <f>RANK(H49,H$5:H$153)</f>
        <v>35</v>
      </c>
    </row>
    <row r="50" spans="1:9">
      <c r="A50" s="51">
        <v>46</v>
      </c>
      <c r="B50" s="55" t="s">
        <v>1920</v>
      </c>
      <c r="C50" s="47">
        <v>5979</v>
      </c>
      <c r="D50" s="56">
        <v>2195</v>
      </c>
      <c r="E50" s="57">
        <f>RANK(D50,D$5:D$153)</f>
        <v>35</v>
      </c>
      <c r="F50" s="56">
        <v>1917</v>
      </c>
      <c r="G50" s="57">
        <f>RANK(F50,F$5:F$153)</f>
        <v>48</v>
      </c>
      <c r="H50" s="56">
        <v>1867</v>
      </c>
      <c r="I50" s="57">
        <f>RANK(H50,H$5:H$153)</f>
        <v>46</v>
      </c>
    </row>
    <row r="51" spans="1:9">
      <c r="A51" s="51">
        <v>47</v>
      </c>
      <c r="B51" s="55" t="s">
        <v>1916</v>
      </c>
      <c r="C51" s="47">
        <v>5976</v>
      </c>
      <c r="D51" s="56">
        <v>1938</v>
      </c>
      <c r="E51" s="57">
        <f>RANK(D51,D$5:D$153)</f>
        <v>38</v>
      </c>
      <c r="F51" s="56">
        <v>1346</v>
      </c>
      <c r="G51" s="57">
        <f>RANK(F51,F$5:F$153)</f>
        <v>57</v>
      </c>
      <c r="H51" s="56">
        <v>2692</v>
      </c>
      <c r="I51" s="57">
        <f>RANK(H51,H$5:H$153)</f>
        <v>34</v>
      </c>
    </row>
    <row r="52" spans="1:9">
      <c r="A52" s="51">
        <v>48</v>
      </c>
      <c r="B52" s="55" t="s">
        <v>2030</v>
      </c>
      <c r="C52" s="47">
        <v>5794</v>
      </c>
      <c r="D52" s="56">
        <v>1811</v>
      </c>
      <c r="E52" s="57">
        <f>RANK(D52,D$5:D$153)</f>
        <v>42</v>
      </c>
      <c r="F52" s="56">
        <v>2205</v>
      </c>
      <c r="G52" s="57">
        <f>RANK(F52,F$5:F$153)</f>
        <v>45</v>
      </c>
      <c r="H52" s="56">
        <v>1778</v>
      </c>
      <c r="I52" s="57">
        <f>RANK(H52,H$5:H$153)</f>
        <v>48</v>
      </c>
    </row>
    <row r="53" spans="1:9">
      <c r="A53" s="51">
        <v>49</v>
      </c>
      <c r="B53" s="55" t="s">
        <v>2008</v>
      </c>
      <c r="C53" s="47">
        <v>5708</v>
      </c>
      <c r="D53" s="56">
        <v>2560</v>
      </c>
      <c r="E53" s="57">
        <f>RANK(D53,D$5:D$153)</f>
        <v>30</v>
      </c>
      <c r="F53" s="56">
        <v>1575</v>
      </c>
      <c r="G53" s="57">
        <f>RANK(F53,F$5:F$153)</f>
        <v>53</v>
      </c>
      <c r="H53" s="56">
        <v>1573</v>
      </c>
      <c r="I53" s="57">
        <f>RANK(H53,H$5:H$153)</f>
        <v>52</v>
      </c>
    </row>
    <row r="54" spans="1:9">
      <c r="A54" s="51">
        <v>50</v>
      </c>
      <c r="B54" s="55" t="s">
        <v>1883</v>
      </c>
      <c r="C54" s="47">
        <v>5612</v>
      </c>
      <c r="D54" s="56">
        <v>613</v>
      </c>
      <c r="E54" s="57">
        <f>RANK(D54,D$5:D$153)</f>
        <v>65</v>
      </c>
      <c r="F54" s="56">
        <v>3354</v>
      </c>
      <c r="G54" s="57">
        <f>RANK(F54,F$5:F$153)</f>
        <v>35</v>
      </c>
      <c r="H54" s="56">
        <v>1645</v>
      </c>
      <c r="I54" s="57">
        <f>RANK(H54,H$5:H$153)</f>
        <v>50</v>
      </c>
    </row>
    <row r="55" spans="1:9">
      <c r="A55" s="51">
        <v>51</v>
      </c>
      <c r="B55" s="55" t="s">
        <v>1949</v>
      </c>
      <c r="C55" s="47">
        <v>5461</v>
      </c>
      <c r="D55" s="56">
        <v>1555</v>
      </c>
      <c r="E55" s="57">
        <f>RANK(D55,D$5:D$153)</f>
        <v>46</v>
      </c>
      <c r="F55" s="56">
        <v>1543</v>
      </c>
      <c r="G55" s="57">
        <f>RANK(F55,F$5:F$153)</f>
        <v>54</v>
      </c>
      <c r="H55" s="56">
        <v>2363</v>
      </c>
      <c r="I55" s="57">
        <f>RANK(H55,H$5:H$153)</f>
        <v>38</v>
      </c>
    </row>
    <row r="56" spans="1:9">
      <c r="A56" s="51">
        <v>52</v>
      </c>
      <c r="B56" s="55" t="s">
        <v>1959</v>
      </c>
      <c r="C56" s="47">
        <v>4887</v>
      </c>
      <c r="D56" s="56">
        <v>790</v>
      </c>
      <c r="E56" s="57">
        <f>RANK(D56,D$5:D$153)</f>
        <v>55</v>
      </c>
      <c r="F56" s="56">
        <v>2478</v>
      </c>
      <c r="G56" s="57">
        <f>RANK(F56,F$5:F$153)</f>
        <v>43</v>
      </c>
      <c r="H56" s="56">
        <v>1619</v>
      </c>
      <c r="I56" s="57">
        <f>RANK(H56,H$5:H$153)</f>
        <v>51</v>
      </c>
    </row>
    <row r="57" spans="1:9">
      <c r="A57" s="51">
        <v>53</v>
      </c>
      <c r="B57" s="55" t="s">
        <v>1977</v>
      </c>
      <c r="C57" s="47">
        <v>4816</v>
      </c>
      <c r="D57" s="56">
        <v>2196</v>
      </c>
      <c r="E57" s="57">
        <f>RANK(D57,D$5:D$153)</f>
        <v>34</v>
      </c>
      <c r="F57" s="56">
        <v>2538</v>
      </c>
      <c r="G57" s="57">
        <f>RANK(F57,F$5:F$153)</f>
        <v>42</v>
      </c>
      <c r="H57" s="56">
        <v>82</v>
      </c>
      <c r="I57" s="57">
        <f>RANK(H57,H$5:H$153)</f>
        <v>105</v>
      </c>
    </row>
    <row r="58" spans="1:9">
      <c r="A58" s="51">
        <v>54</v>
      </c>
      <c r="B58" s="55" t="s">
        <v>1932</v>
      </c>
      <c r="C58" s="47">
        <v>4472</v>
      </c>
      <c r="D58" s="56">
        <v>1611</v>
      </c>
      <c r="E58" s="57">
        <f>RANK(D58,D$5:D$153)</f>
        <v>45</v>
      </c>
      <c r="F58" s="56">
        <v>1715</v>
      </c>
      <c r="G58" s="57">
        <f>RANK(F58,F$5:F$153)</f>
        <v>50</v>
      </c>
      <c r="H58" s="56">
        <v>1146</v>
      </c>
      <c r="I58" s="57">
        <f>RANK(H58,H$5:H$153)</f>
        <v>54</v>
      </c>
    </row>
    <row r="59" spans="1:9">
      <c r="A59" s="51">
        <v>55</v>
      </c>
      <c r="B59" s="55" t="s">
        <v>1880</v>
      </c>
      <c r="C59" s="47">
        <v>4177</v>
      </c>
      <c r="D59" s="56">
        <v>1536</v>
      </c>
      <c r="E59" s="57">
        <f>RANK(D59,D$5:D$153)</f>
        <v>47</v>
      </c>
      <c r="F59" s="56">
        <v>1702</v>
      </c>
      <c r="G59" s="57">
        <f>RANK(F59,F$5:F$153)</f>
        <v>51</v>
      </c>
      <c r="H59" s="56">
        <v>939</v>
      </c>
      <c r="I59" s="57">
        <f>RANK(H59,H$5:H$153)</f>
        <v>58</v>
      </c>
    </row>
    <row r="60" spans="1:9">
      <c r="A60" s="51">
        <v>56</v>
      </c>
      <c r="B60" s="55" t="s">
        <v>1961</v>
      </c>
      <c r="C60" s="47">
        <v>4159</v>
      </c>
      <c r="D60" s="56">
        <v>836</v>
      </c>
      <c r="E60" s="57">
        <f>RANK(D60,D$5:D$153)</f>
        <v>54</v>
      </c>
      <c r="F60" s="56">
        <v>1008</v>
      </c>
      <c r="G60" s="57">
        <f>RANK(F60,F$5:F$153)</f>
        <v>62</v>
      </c>
      <c r="H60" s="56">
        <v>2315</v>
      </c>
      <c r="I60" s="57">
        <f>RANK(H60,H$5:H$153)</f>
        <v>40</v>
      </c>
    </row>
    <row r="61" spans="1:9">
      <c r="A61" s="51">
        <v>57</v>
      </c>
      <c r="B61" s="55" t="s">
        <v>2011</v>
      </c>
      <c r="C61" s="47">
        <v>4139</v>
      </c>
      <c r="D61" s="56">
        <v>769</v>
      </c>
      <c r="E61" s="57">
        <f>RANK(D61,D$5:D$153)</f>
        <v>56</v>
      </c>
      <c r="F61" s="56">
        <v>340</v>
      </c>
      <c r="G61" s="57">
        <f>RANK(F61,F$5:F$153)</f>
        <v>75</v>
      </c>
      <c r="H61" s="56">
        <v>3030</v>
      </c>
      <c r="I61" s="57">
        <f>RANK(H61,H$5:H$153)</f>
        <v>29</v>
      </c>
    </row>
    <row r="62" spans="1:9">
      <c r="A62" s="51">
        <v>58</v>
      </c>
      <c r="B62" s="55" t="s">
        <v>1963</v>
      </c>
      <c r="C62" s="47">
        <v>3679</v>
      </c>
      <c r="D62" s="56">
        <v>2732</v>
      </c>
      <c r="E62" s="57">
        <f>RANK(D62,D$5:D$153)</f>
        <v>27</v>
      </c>
      <c r="F62" s="56">
        <v>332</v>
      </c>
      <c r="G62" s="57">
        <f>RANK(F62,F$5:F$153)</f>
        <v>76</v>
      </c>
      <c r="H62" s="56">
        <v>615</v>
      </c>
      <c r="I62" s="57">
        <f>RANK(H62,H$5:H$153)</f>
        <v>63</v>
      </c>
    </row>
    <row r="63" spans="1:9">
      <c r="A63" s="51">
        <v>59</v>
      </c>
      <c r="B63" s="55" t="s">
        <v>1976</v>
      </c>
      <c r="C63" s="47">
        <v>3219</v>
      </c>
      <c r="D63" s="56">
        <v>629</v>
      </c>
      <c r="E63" s="57">
        <f>RANK(D63,D$5:D$153)</f>
        <v>64</v>
      </c>
      <c r="F63" s="56">
        <v>1345</v>
      </c>
      <c r="G63" s="57">
        <f>RANK(F63,F$5:F$153)</f>
        <v>58</v>
      </c>
      <c r="H63" s="56">
        <v>1245</v>
      </c>
      <c r="I63" s="57">
        <f>RANK(H63,H$5:H$153)</f>
        <v>53</v>
      </c>
    </row>
    <row r="64" spans="1:9">
      <c r="A64" s="51">
        <v>60</v>
      </c>
      <c r="B64" s="55" t="s">
        <v>1995</v>
      </c>
      <c r="C64" s="47">
        <v>3218</v>
      </c>
      <c r="D64" s="56">
        <v>881</v>
      </c>
      <c r="E64" s="57">
        <f>RANK(D64,D$5:D$153)</f>
        <v>53</v>
      </c>
      <c r="F64" s="56">
        <v>1242</v>
      </c>
      <c r="G64" s="57">
        <f>RANK(F64,F$5:F$153)</f>
        <v>60</v>
      </c>
      <c r="H64" s="56">
        <v>1095</v>
      </c>
      <c r="I64" s="57">
        <f>RANK(H64,H$5:H$153)</f>
        <v>56</v>
      </c>
    </row>
    <row r="65" spans="1:9">
      <c r="A65" s="51">
        <v>61</v>
      </c>
      <c r="B65" s="55" t="s">
        <v>1904</v>
      </c>
      <c r="C65" s="47">
        <v>3139</v>
      </c>
      <c r="D65" s="56">
        <v>760</v>
      </c>
      <c r="E65" s="57">
        <f>RANK(D65,D$5:D$153)</f>
        <v>57</v>
      </c>
      <c r="F65" s="56">
        <v>1795</v>
      </c>
      <c r="G65" s="57">
        <f>RANK(F65,F$5:F$153)</f>
        <v>49</v>
      </c>
      <c r="H65" s="56">
        <v>584</v>
      </c>
      <c r="I65" s="57">
        <f>RANK(H65,H$5:H$153)</f>
        <v>64</v>
      </c>
    </row>
    <row r="66" spans="1:9">
      <c r="A66" s="51">
        <v>62</v>
      </c>
      <c r="B66" s="55" t="s">
        <v>1988</v>
      </c>
      <c r="C66" s="47">
        <v>2984</v>
      </c>
      <c r="D66" s="56">
        <v>743</v>
      </c>
      <c r="E66" s="57">
        <f>RANK(D66,D$5:D$153)</f>
        <v>58</v>
      </c>
      <c r="F66" s="56">
        <v>1277</v>
      </c>
      <c r="G66" s="57">
        <f>RANK(F66,F$5:F$153)</f>
        <v>59</v>
      </c>
      <c r="H66" s="56">
        <v>964</v>
      </c>
      <c r="I66" s="57">
        <f>RANK(H66,H$5:H$153)</f>
        <v>57</v>
      </c>
    </row>
    <row r="67" spans="1:9">
      <c r="A67" s="51">
        <v>63</v>
      </c>
      <c r="B67" s="55" t="s">
        <v>2039</v>
      </c>
      <c r="C67" s="47">
        <v>2284</v>
      </c>
      <c r="D67" s="56">
        <v>2</v>
      </c>
      <c r="E67" s="57">
        <f>RANK(D67,D$5:D$153)</f>
        <v>130</v>
      </c>
      <c r="F67" s="56">
        <v>463</v>
      </c>
      <c r="G67" s="57">
        <f>RANK(F67,F$5:F$153)</f>
        <v>71</v>
      </c>
      <c r="H67" s="56">
        <v>1819</v>
      </c>
      <c r="I67" s="57">
        <f>RANK(H67,H$5:H$153)</f>
        <v>47</v>
      </c>
    </row>
    <row r="68" spans="1:9">
      <c r="A68" s="51">
        <v>64</v>
      </c>
      <c r="B68" s="55" t="s">
        <v>1926</v>
      </c>
      <c r="C68" s="47">
        <v>2266</v>
      </c>
      <c r="D68" s="56">
        <v>726</v>
      </c>
      <c r="E68" s="57">
        <f>RANK(D68,D$5:D$153)</f>
        <v>60</v>
      </c>
      <c r="F68" s="56">
        <v>844</v>
      </c>
      <c r="G68" s="57">
        <f>RANK(F68,F$5:F$153)</f>
        <v>65</v>
      </c>
      <c r="H68" s="56">
        <v>696</v>
      </c>
      <c r="I68" s="57">
        <f>RANK(H68,H$5:H$153)</f>
        <v>62</v>
      </c>
    </row>
    <row r="69" spans="1:9">
      <c r="A69" s="51">
        <v>65</v>
      </c>
      <c r="B69" s="55" t="s">
        <v>1986</v>
      </c>
      <c r="C69" s="47">
        <v>2256</v>
      </c>
      <c r="D69" s="56">
        <v>726</v>
      </c>
      <c r="E69" s="57">
        <f>RANK(D69,D$5:D$153)</f>
        <v>60</v>
      </c>
      <c r="F69" s="56">
        <v>731</v>
      </c>
      <c r="G69" s="57">
        <f>RANK(F69,F$5:F$153)</f>
        <v>67</v>
      </c>
      <c r="H69" s="56">
        <v>799</v>
      </c>
      <c r="I69" s="57">
        <f>RANK(H69,H$5:H$153)</f>
        <v>59</v>
      </c>
    </row>
    <row r="70" spans="1:9">
      <c r="A70" s="51">
        <v>66</v>
      </c>
      <c r="B70" s="55" t="s">
        <v>2009</v>
      </c>
      <c r="C70" s="47">
        <v>2172</v>
      </c>
      <c r="D70" s="56">
        <v>1880</v>
      </c>
      <c r="E70" s="57">
        <f>RANK(D70,D$5:D$153)</f>
        <v>40</v>
      </c>
      <c r="F70" s="56">
        <v>169</v>
      </c>
      <c r="G70" s="57">
        <f>RANK(F70,F$5:F$153)</f>
        <v>93</v>
      </c>
      <c r="H70" s="56">
        <v>123</v>
      </c>
      <c r="I70" s="57">
        <f>RANK(H70,H$5:H$153)</f>
        <v>98</v>
      </c>
    </row>
    <row r="71" spans="1:9">
      <c r="A71" s="51">
        <v>67</v>
      </c>
      <c r="B71" s="55" t="s">
        <v>2938</v>
      </c>
      <c r="C71" s="47">
        <v>2059</v>
      </c>
      <c r="D71" s="56"/>
      <c r="E71" s="57" t="e">
        <f>RANK(D71,D$5:D$153)</f>
        <v>#N/A</v>
      </c>
      <c r="F71" s="56">
        <v>2018</v>
      </c>
      <c r="G71" s="57">
        <f>RANK(F71,F$5:F$153)</f>
        <v>47</v>
      </c>
      <c r="H71" s="56">
        <v>41</v>
      </c>
      <c r="I71" s="57">
        <f>RANK(H71,H$5:H$153)</f>
        <v>118</v>
      </c>
    </row>
    <row r="72" spans="1:9">
      <c r="A72" s="51">
        <v>68</v>
      </c>
      <c r="B72" s="55" t="s">
        <v>1983</v>
      </c>
      <c r="C72" s="47">
        <v>1692</v>
      </c>
      <c r="D72" s="56">
        <v>354</v>
      </c>
      <c r="E72" s="57">
        <f>RANK(D72,D$5:D$153)</f>
        <v>72</v>
      </c>
      <c r="F72" s="56">
        <v>904</v>
      </c>
      <c r="G72" s="57">
        <f>RANK(F72,F$5:F$153)</f>
        <v>64</v>
      </c>
      <c r="H72" s="56">
        <v>434</v>
      </c>
      <c r="I72" s="57">
        <f>RANK(H72,H$5:H$153)</f>
        <v>67</v>
      </c>
    </row>
    <row r="73" spans="1:9">
      <c r="A73" s="51">
        <v>69</v>
      </c>
      <c r="B73" s="55" t="s">
        <v>1913</v>
      </c>
      <c r="C73" s="47">
        <v>1686</v>
      </c>
      <c r="D73" s="56">
        <v>454</v>
      </c>
      <c r="E73" s="57">
        <f>RANK(D73,D$5:D$153)</f>
        <v>68</v>
      </c>
      <c r="F73" s="56">
        <v>749</v>
      </c>
      <c r="G73" s="57">
        <f>RANK(F73,F$5:F$153)</f>
        <v>66</v>
      </c>
      <c r="H73" s="56">
        <v>483</v>
      </c>
      <c r="I73" s="57">
        <f>RANK(H73,H$5:H$153)</f>
        <v>65</v>
      </c>
    </row>
    <row r="74" spans="1:9">
      <c r="A74" s="51">
        <v>70</v>
      </c>
      <c r="B74" s="55" t="s">
        <v>2029</v>
      </c>
      <c r="C74" s="47">
        <v>1594</v>
      </c>
      <c r="D74" s="56">
        <v>1228</v>
      </c>
      <c r="E74" s="57">
        <f>RANK(D74,D$5:D$153)</f>
        <v>49</v>
      </c>
      <c r="F74" s="56">
        <v>175</v>
      </c>
      <c r="G74" s="57">
        <f>RANK(F74,F$5:F$153)</f>
        <v>91</v>
      </c>
      <c r="H74" s="56">
        <v>191</v>
      </c>
      <c r="I74" s="57">
        <f>RANK(H74,H$5:H$153)</f>
        <v>87</v>
      </c>
    </row>
    <row r="75" spans="1:9">
      <c r="A75" s="51">
        <v>71</v>
      </c>
      <c r="B75" s="55" t="s">
        <v>2021</v>
      </c>
      <c r="C75" s="47">
        <v>1489</v>
      </c>
      <c r="D75" s="56">
        <v>220</v>
      </c>
      <c r="E75" s="57">
        <f>RANK(D75,D$5:D$153)</f>
        <v>87</v>
      </c>
      <c r="F75" s="56">
        <v>970</v>
      </c>
      <c r="G75" s="57">
        <f>RANK(F75,F$5:F$153)</f>
        <v>63</v>
      </c>
      <c r="H75" s="56">
        <v>299</v>
      </c>
      <c r="I75" s="57">
        <f>RANK(H75,H$5:H$153)</f>
        <v>74</v>
      </c>
    </row>
    <row r="76" spans="1:9">
      <c r="A76" s="51">
        <v>72</v>
      </c>
      <c r="B76" s="55" t="s">
        <v>1960</v>
      </c>
      <c r="C76" s="47">
        <v>1401</v>
      </c>
      <c r="D76" s="56">
        <v>327</v>
      </c>
      <c r="E76" s="57">
        <f>RANK(D76,D$5:D$153)</f>
        <v>73</v>
      </c>
      <c r="F76" s="56">
        <v>591</v>
      </c>
      <c r="G76" s="57">
        <f>RANK(F76,F$5:F$153)</f>
        <v>70</v>
      </c>
      <c r="H76" s="56">
        <v>483</v>
      </c>
      <c r="I76" s="57">
        <f>RANK(H76,H$5:H$153)</f>
        <v>65</v>
      </c>
    </row>
    <row r="77" spans="1:9">
      <c r="A77" s="51">
        <v>73</v>
      </c>
      <c r="B77" s="55" t="s">
        <v>1882</v>
      </c>
      <c r="C77" s="47">
        <v>1236</v>
      </c>
      <c r="D77" s="56">
        <v>433</v>
      </c>
      <c r="E77" s="57">
        <f>RANK(D77,D$5:D$153)</f>
        <v>69</v>
      </c>
      <c r="F77" s="56">
        <v>462</v>
      </c>
      <c r="G77" s="57">
        <f>RANK(F77,F$5:F$153)</f>
        <v>72</v>
      </c>
      <c r="H77" s="56">
        <v>341</v>
      </c>
      <c r="I77" s="57">
        <f>RANK(H77,H$5:H$153)</f>
        <v>71</v>
      </c>
    </row>
    <row r="78" spans="1:9">
      <c r="A78" s="51">
        <v>74</v>
      </c>
      <c r="B78" s="55" t="s">
        <v>1898</v>
      </c>
      <c r="C78" s="47">
        <v>1195</v>
      </c>
      <c r="D78" s="56">
        <v>250</v>
      </c>
      <c r="E78" s="57">
        <f>RANK(D78,D$5:D$153)</f>
        <v>79</v>
      </c>
      <c r="F78" s="56">
        <v>664</v>
      </c>
      <c r="G78" s="57">
        <f>RANK(F78,F$5:F$153)</f>
        <v>68</v>
      </c>
      <c r="H78" s="56">
        <v>281</v>
      </c>
      <c r="I78" s="57">
        <f>RANK(H78,H$5:H$153)</f>
        <v>75</v>
      </c>
    </row>
    <row r="79" spans="1:9">
      <c r="A79" s="51">
        <v>75</v>
      </c>
      <c r="B79" s="55" t="s">
        <v>1929</v>
      </c>
      <c r="C79" s="47">
        <v>1141</v>
      </c>
      <c r="D79" s="56">
        <v>10</v>
      </c>
      <c r="E79" s="57">
        <f>RANK(D79,D$5:D$153)</f>
        <v>128</v>
      </c>
      <c r="F79" s="56">
        <v>427</v>
      </c>
      <c r="G79" s="57">
        <f>RANK(F79,F$5:F$153)</f>
        <v>73</v>
      </c>
      <c r="H79" s="56">
        <v>704</v>
      </c>
      <c r="I79" s="57">
        <f>RANK(H79,H$5:H$153)</f>
        <v>61</v>
      </c>
    </row>
    <row r="80" spans="1:9">
      <c r="A80" s="51">
        <v>76</v>
      </c>
      <c r="B80" s="55" t="s">
        <v>2102</v>
      </c>
      <c r="C80" s="47">
        <v>1085</v>
      </c>
      <c r="D80" s="56"/>
      <c r="E80" s="57" t="e">
        <f>RANK(D80,D$5:D$153)</f>
        <v>#N/A</v>
      </c>
      <c r="F80" s="56">
        <v>1085</v>
      </c>
      <c r="G80" s="57">
        <f>RANK(F80,F$5:F$153)</f>
        <v>61</v>
      </c>
      <c r="H80" s="56"/>
      <c r="I80" s="57" t="e">
        <f>RANK(H80,H$5:H$153)</f>
        <v>#N/A</v>
      </c>
    </row>
    <row r="81" spans="1:9">
      <c r="A81" s="51">
        <v>77</v>
      </c>
      <c r="B81" s="55" t="s">
        <v>2052</v>
      </c>
      <c r="C81" s="47">
        <v>1043</v>
      </c>
      <c r="D81" s="56">
        <v>185</v>
      </c>
      <c r="E81" s="57">
        <f>RANK(D81,D$5:D$153)</f>
        <v>93</v>
      </c>
      <c r="F81" s="56">
        <v>657</v>
      </c>
      <c r="G81" s="57">
        <f>RANK(F81,F$5:F$153)</f>
        <v>69</v>
      </c>
      <c r="H81" s="56">
        <v>201</v>
      </c>
      <c r="I81" s="57">
        <f>RANK(H81,H$5:H$153)</f>
        <v>84</v>
      </c>
    </row>
    <row r="82" spans="1:9">
      <c r="A82" s="51">
        <v>78</v>
      </c>
      <c r="B82" s="55" t="s">
        <v>1895</v>
      </c>
      <c r="C82" s="47">
        <v>1018</v>
      </c>
      <c r="D82" s="56">
        <v>376</v>
      </c>
      <c r="E82" s="57">
        <f>RANK(D82,D$5:D$153)</f>
        <v>70</v>
      </c>
      <c r="F82" s="56">
        <v>401</v>
      </c>
      <c r="G82" s="57">
        <f>RANK(F82,F$5:F$153)</f>
        <v>74</v>
      </c>
      <c r="H82" s="56">
        <v>241</v>
      </c>
      <c r="I82" s="57">
        <f>RANK(H82,H$5:H$153)</f>
        <v>77</v>
      </c>
    </row>
    <row r="83" spans="1:9">
      <c r="A83" s="51">
        <v>79</v>
      </c>
      <c r="B83" s="55" t="s">
        <v>1970</v>
      </c>
      <c r="C83" s="47">
        <v>911</v>
      </c>
      <c r="D83" s="56">
        <v>508</v>
      </c>
      <c r="E83" s="57">
        <f>RANK(D83,D$5:D$153)</f>
        <v>67</v>
      </c>
      <c r="F83" s="56"/>
      <c r="G83" s="57" t="e">
        <f>RANK(F83,F$5:F$153)</f>
        <v>#N/A</v>
      </c>
      <c r="H83" s="56">
        <v>403</v>
      </c>
      <c r="I83" s="57">
        <f>RANK(H83,H$5:H$153)</f>
        <v>68</v>
      </c>
    </row>
    <row r="84" spans="1:9">
      <c r="A84" s="51">
        <v>80</v>
      </c>
      <c r="B84" s="55" t="s">
        <v>1892</v>
      </c>
      <c r="C84" s="47">
        <v>825</v>
      </c>
      <c r="D84" s="56">
        <v>523</v>
      </c>
      <c r="E84" s="57">
        <f>RANK(D84,D$5:D$153)</f>
        <v>66</v>
      </c>
      <c r="F84" s="56">
        <v>44</v>
      </c>
      <c r="G84" s="57">
        <f>RANK(F84,F$5:F$153)</f>
        <v>118</v>
      </c>
      <c r="H84" s="56">
        <v>258</v>
      </c>
      <c r="I84" s="57">
        <f>RANK(H84,H$5:H$153)</f>
        <v>76</v>
      </c>
    </row>
    <row r="85" spans="1:9">
      <c r="A85" s="51">
        <v>81</v>
      </c>
      <c r="B85" s="55" t="s">
        <v>1984</v>
      </c>
      <c r="C85" s="47">
        <v>805</v>
      </c>
      <c r="D85" s="56">
        <v>303</v>
      </c>
      <c r="E85" s="57">
        <f>RANK(D85,D$5:D$153)</f>
        <v>77</v>
      </c>
      <c r="F85" s="56">
        <v>310</v>
      </c>
      <c r="G85" s="57">
        <f>RANK(F85,F$5:F$153)</f>
        <v>77</v>
      </c>
      <c r="H85" s="56">
        <v>192</v>
      </c>
      <c r="I85" s="57">
        <f>RANK(H85,H$5:H$153)</f>
        <v>86</v>
      </c>
    </row>
    <row r="86" spans="1:9">
      <c r="A86" s="51">
        <v>82</v>
      </c>
      <c r="B86" s="55" t="s">
        <v>1930</v>
      </c>
      <c r="C86" s="47">
        <v>759</v>
      </c>
      <c r="D86" s="56">
        <v>244</v>
      </c>
      <c r="E86" s="57">
        <f>RANK(D86,D$5:D$153)</f>
        <v>80</v>
      </c>
      <c r="F86" s="56">
        <v>307</v>
      </c>
      <c r="G86" s="57">
        <f>RANK(F86,F$5:F$153)</f>
        <v>78</v>
      </c>
      <c r="H86" s="56">
        <v>208</v>
      </c>
      <c r="I86" s="57">
        <f>RANK(H86,H$5:H$153)</f>
        <v>82</v>
      </c>
    </row>
    <row r="87" spans="1:9">
      <c r="A87" s="51">
        <v>83</v>
      </c>
      <c r="B87" s="55" t="s">
        <v>1903</v>
      </c>
      <c r="C87" s="47">
        <v>755</v>
      </c>
      <c r="D87" s="56">
        <v>258</v>
      </c>
      <c r="E87" s="57">
        <f>RANK(D87,D$5:D$153)</f>
        <v>78</v>
      </c>
      <c r="F87" s="56">
        <v>259</v>
      </c>
      <c r="G87" s="57">
        <f>RANK(F87,F$5:F$153)</f>
        <v>84</v>
      </c>
      <c r="H87" s="56">
        <v>238</v>
      </c>
      <c r="I87" s="57">
        <f>RANK(H87,H$5:H$153)</f>
        <v>80</v>
      </c>
    </row>
    <row r="88" spans="1:9">
      <c r="A88" s="51">
        <v>84</v>
      </c>
      <c r="B88" s="55" t="s">
        <v>1891</v>
      </c>
      <c r="C88" s="47">
        <v>719</v>
      </c>
      <c r="D88" s="56">
        <v>238</v>
      </c>
      <c r="E88" s="57">
        <f>RANK(D88,D$5:D$153)</f>
        <v>82</v>
      </c>
      <c r="F88" s="56">
        <v>277</v>
      </c>
      <c r="G88" s="57">
        <f>RANK(F88,F$5:F$153)</f>
        <v>83</v>
      </c>
      <c r="H88" s="56">
        <v>204</v>
      </c>
      <c r="I88" s="57">
        <f>RANK(H88,H$5:H$153)</f>
        <v>83</v>
      </c>
    </row>
    <row r="89" spans="1:9">
      <c r="A89" s="51">
        <v>85</v>
      </c>
      <c r="B89" s="55" t="s">
        <v>2001</v>
      </c>
      <c r="C89" s="47">
        <v>692</v>
      </c>
      <c r="D89" s="56">
        <v>204</v>
      </c>
      <c r="E89" s="57">
        <f>RANK(D89,D$5:D$153)</f>
        <v>90</v>
      </c>
      <c r="F89" s="56">
        <v>248</v>
      </c>
      <c r="G89" s="57">
        <f>RANK(F89,F$5:F$153)</f>
        <v>85</v>
      </c>
      <c r="H89" s="56">
        <v>240</v>
      </c>
      <c r="I89" s="57">
        <f>RANK(H89,H$5:H$153)</f>
        <v>78</v>
      </c>
    </row>
    <row r="90" spans="1:9">
      <c r="A90" s="51">
        <v>86</v>
      </c>
      <c r="B90" s="55" t="s">
        <v>1951</v>
      </c>
      <c r="C90" s="47">
        <v>681</v>
      </c>
      <c r="D90" s="56">
        <v>214</v>
      </c>
      <c r="E90" s="57">
        <f>RANK(D90,D$5:D$153)</f>
        <v>89</v>
      </c>
      <c r="F90" s="56">
        <v>288</v>
      </c>
      <c r="G90" s="57">
        <f>RANK(F90,F$5:F$153)</f>
        <v>79</v>
      </c>
      <c r="H90" s="56">
        <v>179</v>
      </c>
      <c r="I90" s="57">
        <f>RANK(H90,H$5:H$153)</f>
        <v>89</v>
      </c>
    </row>
    <row r="91" spans="1:9">
      <c r="A91" s="51">
        <v>87</v>
      </c>
      <c r="B91" s="55" t="s">
        <v>2024</v>
      </c>
      <c r="C91" s="47">
        <v>660</v>
      </c>
      <c r="D91" s="56">
        <v>369</v>
      </c>
      <c r="E91" s="57">
        <f>RANK(D91,D$5:D$153)</f>
        <v>71</v>
      </c>
      <c r="F91" s="56">
        <v>211</v>
      </c>
      <c r="G91" s="57">
        <f>RANK(F91,F$5:F$153)</f>
        <v>89</v>
      </c>
      <c r="H91" s="56">
        <v>80</v>
      </c>
      <c r="I91" s="57">
        <f>RANK(H91,H$5:H$153)</f>
        <v>106</v>
      </c>
    </row>
    <row r="92" spans="1:9">
      <c r="A92" s="51">
        <v>88</v>
      </c>
      <c r="B92" s="55" t="s">
        <v>1924</v>
      </c>
      <c r="C92" s="47">
        <v>657</v>
      </c>
      <c r="D92" s="56">
        <v>633</v>
      </c>
      <c r="E92" s="57">
        <f>RANK(D92,D$5:D$153)</f>
        <v>63</v>
      </c>
      <c r="F92" s="56">
        <v>11</v>
      </c>
      <c r="G92" s="57">
        <f>RANK(F92,F$5:F$153)</f>
        <v>132</v>
      </c>
      <c r="H92" s="56">
        <v>13</v>
      </c>
      <c r="I92" s="57">
        <f>RANK(H92,H$5:H$153)</f>
        <v>128</v>
      </c>
    </row>
    <row r="93" spans="1:9">
      <c r="A93" s="51">
        <v>89</v>
      </c>
      <c r="B93" s="55" t="s">
        <v>1991</v>
      </c>
      <c r="C93" s="47">
        <v>639</v>
      </c>
      <c r="D93" s="56">
        <v>175</v>
      </c>
      <c r="E93" s="57">
        <f>RANK(D93,D$5:D$153)</f>
        <v>94</v>
      </c>
      <c r="F93" s="56">
        <v>224</v>
      </c>
      <c r="G93" s="57">
        <f>RANK(F93,F$5:F$153)</f>
        <v>87</v>
      </c>
      <c r="H93" s="56">
        <v>240</v>
      </c>
      <c r="I93" s="57">
        <f>RANK(H93,H$5:H$153)</f>
        <v>78</v>
      </c>
    </row>
    <row r="94" spans="1:9">
      <c r="A94" s="51">
        <v>90</v>
      </c>
      <c r="B94" s="55" t="s">
        <v>2043</v>
      </c>
      <c r="C94" s="47">
        <v>618</v>
      </c>
      <c r="D94" s="56">
        <v>308</v>
      </c>
      <c r="E94" s="57">
        <f>RANK(D94,D$5:D$153)</f>
        <v>76</v>
      </c>
      <c r="F94" s="56">
        <v>137</v>
      </c>
      <c r="G94" s="57">
        <f>RANK(F94,F$5:F$153)</f>
        <v>97</v>
      </c>
      <c r="H94" s="56">
        <v>173</v>
      </c>
      <c r="I94" s="57">
        <f>RANK(H94,H$5:H$153)</f>
        <v>91</v>
      </c>
    </row>
    <row r="95" spans="1:9">
      <c r="A95" s="51">
        <v>91</v>
      </c>
      <c r="B95" s="55" t="s">
        <v>1989</v>
      </c>
      <c r="C95" s="47">
        <v>557</v>
      </c>
      <c r="D95" s="56">
        <v>196</v>
      </c>
      <c r="E95" s="57">
        <f>RANK(D95,D$5:D$153)</f>
        <v>92</v>
      </c>
      <c r="F95" s="56">
        <v>282</v>
      </c>
      <c r="G95" s="57">
        <f>RANK(F95,F$5:F$153)</f>
        <v>80</v>
      </c>
      <c r="H95" s="56">
        <v>79</v>
      </c>
      <c r="I95" s="57">
        <f>RANK(H95,H$5:H$153)</f>
        <v>108</v>
      </c>
    </row>
    <row r="96" spans="1:9">
      <c r="A96" s="51">
        <v>92</v>
      </c>
      <c r="B96" s="55" t="s">
        <v>1910</v>
      </c>
      <c r="C96" s="47">
        <v>556</v>
      </c>
      <c r="D96" s="56">
        <v>242</v>
      </c>
      <c r="E96" s="57">
        <f>RANK(D96,D$5:D$153)</f>
        <v>81</v>
      </c>
      <c r="F96" s="56">
        <v>235</v>
      </c>
      <c r="G96" s="57">
        <f>RANK(F96,F$5:F$153)</f>
        <v>86</v>
      </c>
      <c r="H96" s="56">
        <v>79</v>
      </c>
      <c r="I96" s="57">
        <f>RANK(H96,H$5:H$153)</f>
        <v>108</v>
      </c>
    </row>
    <row r="97" spans="1:9">
      <c r="A97" s="51">
        <v>93</v>
      </c>
      <c r="B97" s="55" t="s">
        <v>1911</v>
      </c>
      <c r="C97" s="47">
        <v>526</v>
      </c>
      <c r="D97" s="56"/>
      <c r="E97" s="57" t="e">
        <f>RANK(D97,D$5:D$153)</f>
        <v>#N/A</v>
      </c>
      <c r="F97" s="56">
        <v>223</v>
      </c>
      <c r="G97" s="57">
        <f>RANK(F97,F$5:F$153)</f>
        <v>88</v>
      </c>
      <c r="H97" s="56">
        <v>303</v>
      </c>
      <c r="I97" s="57">
        <f>RANK(H97,H$5:H$153)</f>
        <v>73</v>
      </c>
    </row>
    <row r="98" spans="1:9">
      <c r="A98" s="51">
        <v>94</v>
      </c>
      <c r="B98" s="55" t="s">
        <v>2051</v>
      </c>
      <c r="C98" s="47">
        <v>516</v>
      </c>
      <c r="D98" s="56">
        <v>76</v>
      </c>
      <c r="E98" s="57">
        <f>RANK(D98,D$5:D$153)</f>
        <v>107</v>
      </c>
      <c r="F98" s="56">
        <v>59</v>
      </c>
      <c r="G98" s="57">
        <f>RANK(F98,F$5:F$153)</f>
        <v>114</v>
      </c>
      <c r="H98" s="56">
        <v>381</v>
      </c>
      <c r="I98" s="57">
        <f>RANK(H98,H$5:H$153)</f>
        <v>70</v>
      </c>
    </row>
    <row r="99" spans="1:9">
      <c r="A99" s="51">
        <v>95</v>
      </c>
      <c r="B99" s="55" t="s">
        <v>1933</v>
      </c>
      <c r="C99" s="47">
        <v>481</v>
      </c>
      <c r="D99" s="56">
        <v>117</v>
      </c>
      <c r="E99" s="57">
        <f>RANK(D99,D$5:D$153)</f>
        <v>98</v>
      </c>
      <c r="F99" s="56">
        <v>177</v>
      </c>
      <c r="G99" s="57">
        <f>RANK(F99,F$5:F$153)</f>
        <v>90</v>
      </c>
      <c r="H99" s="56">
        <v>187</v>
      </c>
      <c r="I99" s="57">
        <f>RANK(H99,H$5:H$153)</f>
        <v>88</v>
      </c>
    </row>
    <row r="100" spans="1:9">
      <c r="A100" s="51">
        <v>96</v>
      </c>
      <c r="B100" s="55" t="s">
        <v>1998</v>
      </c>
      <c r="C100" s="47">
        <v>465</v>
      </c>
      <c r="D100" s="56">
        <v>238</v>
      </c>
      <c r="E100" s="57">
        <f>RANK(D100,D$5:D$153)</f>
        <v>82</v>
      </c>
      <c r="F100" s="56">
        <v>89</v>
      </c>
      <c r="G100" s="57">
        <f>RANK(F100,F$5:F$153)</f>
        <v>105</v>
      </c>
      <c r="H100" s="56">
        <v>138</v>
      </c>
      <c r="I100" s="57">
        <f>RANK(H100,H$5:H$153)</f>
        <v>96</v>
      </c>
    </row>
    <row r="101" spans="1:9">
      <c r="A101" s="51">
        <v>97</v>
      </c>
      <c r="B101" s="55" t="s">
        <v>1935</v>
      </c>
      <c r="C101" s="47">
        <v>459</v>
      </c>
      <c r="D101" s="56">
        <v>233</v>
      </c>
      <c r="E101" s="57">
        <f>RANK(D101,D$5:D$153)</f>
        <v>84</v>
      </c>
      <c r="F101" s="56">
        <v>68</v>
      </c>
      <c r="G101" s="57">
        <f>RANK(F101,F$5:F$153)</f>
        <v>111</v>
      </c>
      <c r="H101" s="56">
        <v>158</v>
      </c>
      <c r="I101" s="57">
        <f>RANK(H101,H$5:H$153)</f>
        <v>94</v>
      </c>
    </row>
    <row r="102" spans="1:9">
      <c r="A102" s="51">
        <v>98</v>
      </c>
      <c r="B102" s="55" t="s">
        <v>1900</v>
      </c>
      <c r="C102" s="47">
        <v>423</v>
      </c>
      <c r="D102" s="56">
        <v>123</v>
      </c>
      <c r="E102" s="57">
        <f>RANK(D102,D$5:D$153)</f>
        <v>95</v>
      </c>
      <c r="F102" s="56">
        <v>62</v>
      </c>
      <c r="G102" s="57">
        <f>RANK(F102,F$5:F$153)</f>
        <v>112</v>
      </c>
      <c r="H102" s="56">
        <v>238</v>
      </c>
      <c r="I102" s="57">
        <f>RANK(H102,H$5:H$153)</f>
        <v>80</v>
      </c>
    </row>
    <row r="103" spans="1:9">
      <c r="A103" s="51">
        <v>99</v>
      </c>
      <c r="B103" s="55" t="s">
        <v>1896</v>
      </c>
      <c r="C103" s="47">
        <v>422</v>
      </c>
      <c r="D103" s="56">
        <v>200</v>
      </c>
      <c r="E103" s="57">
        <f>RANK(D103,D$5:D$153)</f>
        <v>91</v>
      </c>
      <c r="F103" s="56">
        <v>45</v>
      </c>
      <c r="G103" s="57">
        <f>RANK(F103,F$5:F$153)</f>
        <v>117</v>
      </c>
      <c r="H103" s="56">
        <v>177</v>
      </c>
      <c r="I103" s="57">
        <f>RANK(H103,H$5:H$153)</f>
        <v>90</v>
      </c>
    </row>
    <row r="104" spans="1:9">
      <c r="A104" s="51">
        <v>100</v>
      </c>
      <c r="B104" s="55" t="s">
        <v>2651</v>
      </c>
      <c r="C104" s="47">
        <v>418</v>
      </c>
      <c r="D104" s="56"/>
      <c r="E104" s="57" t="e">
        <f>RANK(D104,D$5:D$153)</f>
        <v>#N/A</v>
      </c>
      <c r="F104" s="56">
        <v>280</v>
      </c>
      <c r="G104" s="57">
        <f>RANK(F104,F$5:F$153)</f>
        <v>81</v>
      </c>
      <c r="H104" s="56">
        <v>138</v>
      </c>
      <c r="I104" s="57">
        <f>RANK(H104,H$5:H$153)</f>
        <v>96</v>
      </c>
    </row>
    <row r="105" spans="1:9">
      <c r="A105" s="51">
        <v>101</v>
      </c>
      <c r="B105" s="55" t="s">
        <v>1908</v>
      </c>
      <c r="C105" s="47">
        <v>406</v>
      </c>
      <c r="D105" s="56">
        <v>97</v>
      </c>
      <c r="E105" s="57">
        <f>RANK(D105,D$5:D$153)</f>
        <v>103</v>
      </c>
      <c r="F105" s="56">
        <v>114</v>
      </c>
      <c r="G105" s="57">
        <f>RANK(F105,F$5:F$153)</f>
        <v>102</v>
      </c>
      <c r="H105" s="56">
        <v>195</v>
      </c>
      <c r="I105" s="57">
        <f>RANK(H105,H$5:H$153)</f>
        <v>85</v>
      </c>
    </row>
    <row r="106" spans="1:9">
      <c r="A106" s="51">
        <v>102</v>
      </c>
      <c r="B106" s="55" t="s">
        <v>2005</v>
      </c>
      <c r="C106" s="47">
        <v>406</v>
      </c>
      <c r="D106" s="56">
        <v>46</v>
      </c>
      <c r="E106" s="57">
        <f>RANK(D106,D$5:D$153)</f>
        <v>116</v>
      </c>
      <c r="F106" s="56">
        <v>44</v>
      </c>
      <c r="G106" s="57">
        <f>RANK(F106,F$5:F$153)</f>
        <v>118</v>
      </c>
      <c r="H106" s="56">
        <v>316</v>
      </c>
      <c r="I106" s="57">
        <f>RANK(H106,H$5:H$153)</f>
        <v>72</v>
      </c>
    </row>
    <row r="107" spans="1:9">
      <c r="A107" s="51">
        <v>103</v>
      </c>
      <c r="B107" s="55" t="s">
        <v>2936</v>
      </c>
      <c r="C107" s="47">
        <v>390</v>
      </c>
      <c r="D107" s="56"/>
      <c r="E107" s="57" t="e">
        <f>RANK(D107,D$5:D$153)</f>
        <v>#N/A</v>
      </c>
      <c r="F107" s="56">
        <v>279</v>
      </c>
      <c r="G107" s="57">
        <f>RANK(F107,F$5:F$153)</f>
        <v>82</v>
      </c>
      <c r="H107" s="56">
        <v>111</v>
      </c>
      <c r="I107" s="57">
        <f>RANK(H107,H$5:H$153)</f>
        <v>99</v>
      </c>
    </row>
    <row r="108" spans="1:9">
      <c r="A108" s="51">
        <v>104</v>
      </c>
      <c r="B108" s="55" t="s">
        <v>1927</v>
      </c>
      <c r="C108" s="47">
        <v>353</v>
      </c>
      <c r="D108" s="56">
        <v>217</v>
      </c>
      <c r="E108" s="57">
        <f>RANK(D108,D$5:D$153)</f>
        <v>88</v>
      </c>
      <c r="F108" s="56">
        <v>96</v>
      </c>
      <c r="G108" s="57">
        <f>RANK(F108,F$5:F$153)</f>
        <v>103</v>
      </c>
      <c r="H108" s="56">
        <v>40</v>
      </c>
      <c r="I108" s="57">
        <f>RANK(H108,H$5:H$153)</f>
        <v>119</v>
      </c>
    </row>
    <row r="109" spans="1:9">
      <c r="A109" s="51">
        <v>105</v>
      </c>
      <c r="B109" s="55" t="s">
        <v>2031</v>
      </c>
      <c r="C109" s="47">
        <v>327</v>
      </c>
      <c r="D109" s="56">
        <v>321</v>
      </c>
      <c r="E109" s="57">
        <f>RANK(D109,D$5:D$153)</f>
        <v>74</v>
      </c>
      <c r="F109" s="56">
        <v>6</v>
      </c>
      <c r="G109" s="57">
        <f>RANK(F109,F$5:F$153)</f>
        <v>136</v>
      </c>
      <c r="H109" s="56"/>
      <c r="I109" s="57" t="e">
        <f>RANK(H109,H$5:H$153)</f>
        <v>#N/A</v>
      </c>
    </row>
    <row r="110" spans="1:9">
      <c r="A110" s="51">
        <v>106</v>
      </c>
      <c r="B110" s="55" t="s">
        <v>2016</v>
      </c>
      <c r="C110" s="47">
        <v>307</v>
      </c>
      <c r="D110" s="56">
        <v>118</v>
      </c>
      <c r="E110" s="57">
        <f>RANK(D110,D$5:D$153)</f>
        <v>97</v>
      </c>
      <c r="F110" s="56">
        <v>163</v>
      </c>
      <c r="G110" s="57">
        <f>RANK(F110,F$5:F$153)</f>
        <v>94</v>
      </c>
      <c r="H110" s="56">
        <v>26</v>
      </c>
      <c r="I110" s="57">
        <f>RANK(H110,H$5:H$153)</f>
        <v>127</v>
      </c>
    </row>
    <row r="111" spans="1:9">
      <c r="A111" s="51">
        <v>107</v>
      </c>
      <c r="B111" s="55" t="s">
        <v>2095</v>
      </c>
      <c r="C111" s="47">
        <v>301</v>
      </c>
      <c r="D111" s="56">
        <v>77</v>
      </c>
      <c r="E111" s="57">
        <f>RANK(D111,D$5:D$153)</f>
        <v>106</v>
      </c>
      <c r="F111" s="56">
        <v>116</v>
      </c>
      <c r="G111" s="57">
        <f>RANK(F111,F$5:F$153)</f>
        <v>101</v>
      </c>
      <c r="H111" s="56">
        <v>108</v>
      </c>
      <c r="I111" s="57">
        <f>RANK(H111,H$5:H$153)</f>
        <v>100</v>
      </c>
    </row>
    <row r="112" spans="1:9">
      <c r="A112" s="51">
        <v>108</v>
      </c>
      <c r="B112" s="55" t="s">
        <v>2018</v>
      </c>
      <c r="C112" s="47">
        <v>290</v>
      </c>
      <c r="D112" s="56">
        <v>122</v>
      </c>
      <c r="E112" s="57">
        <f>RANK(D112,D$5:D$153)</f>
        <v>96</v>
      </c>
      <c r="F112" s="56">
        <v>132</v>
      </c>
      <c r="G112" s="57">
        <f>RANK(F112,F$5:F$153)</f>
        <v>99</v>
      </c>
      <c r="H112" s="56">
        <v>36</v>
      </c>
      <c r="I112" s="57">
        <f>RANK(H112,H$5:H$153)</f>
        <v>120</v>
      </c>
    </row>
    <row r="113" spans="1:9">
      <c r="A113" s="51">
        <v>109</v>
      </c>
      <c r="B113" s="55" t="s">
        <v>1897</v>
      </c>
      <c r="C113" s="47">
        <v>242</v>
      </c>
      <c r="D113" s="56">
        <v>54</v>
      </c>
      <c r="E113" s="57">
        <f>RANK(D113,D$5:D$153)</f>
        <v>114</v>
      </c>
      <c r="F113" s="56">
        <v>83</v>
      </c>
      <c r="G113" s="57">
        <f>RANK(F113,F$5:F$153)</f>
        <v>106</v>
      </c>
      <c r="H113" s="56">
        <v>105</v>
      </c>
      <c r="I113" s="57">
        <f>RANK(H113,H$5:H$153)</f>
        <v>101</v>
      </c>
    </row>
    <row r="114" spans="1:9">
      <c r="A114" s="51">
        <v>110</v>
      </c>
      <c r="B114" s="55" t="s">
        <v>2013</v>
      </c>
      <c r="C114" s="47">
        <v>237</v>
      </c>
      <c r="D114" s="56">
        <v>52</v>
      </c>
      <c r="E114" s="57">
        <f>RANK(D114,D$5:D$153)</f>
        <v>115</v>
      </c>
      <c r="F114" s="56">
        <v>157</v>
      </c>
      <c r="G114" s="57">
        <f>RANK(F114,F$5:F$153)</f>
        <v>95</v>
      </c>
      <c r="H114" s="56">
        <v>28</v>
      </c>
      <c r="I114" s="57">
        <f>RANK(H114,H$5:H$153)</f>
        <v>126</v>
      </c>
    </row>
    <row r="115" spans="1:9">
      <c r="A115" s="51">
        <v>111</v>
      </c>
      <c r="B115" s="55" t="s">
        <v>2092</v>
      </c>
      <c r="C115" s="47">
        <v>224</v>
      </c>
      <c r="D115" s="56">
        <v>224</v>
      </c>
      <c r="E115" s="57">
        <f>RANK(D115,D$5:D$153)</f>
        <v>86</v>
      </c>
      <c r="F115" s="56"/>
      <c r="G115" s="57" t="e">
        <f>RANK(F115,F$5:F$153)</f>
        <v>#N/A</v>
      </c>
      <c r="H115" s="56"/>
      <c r="I115" s="57" t="e">
        <f>RANK(H115,H$5:H$153)</f>
        <v>#N/A</v>
      </c>
    </row>
    <row r="116" spans="1:9">
      <c r="A116" s="51">
        <v>112</v>
      </c>
      <c r="B116" s="55" t="s">
        <v>2056</v>
      </c>
      <c r="C116" s="47">
        <v>216</v>
      </c>
      <c r="D116" s="56">
        <v>80</v>
      </c>
      <c r="E116" s="57">
        <f>RANK(D116,D$5:D$153)</f>
        <v>105</v>
      </c>
      <c r="F116" s="56">
        <v>56</v>
      </c>
      <c r="G116" s="57">
        <f>RANK(F116,F$5:F$153)</f>
        <v>116</v>
      </c>
      <c r="H116" s="56">
        <v>80</v>
      </c>
      <c r="I116" s="57">
        <f>RANK(H116,H$5:H$153)</f>
        <v>106</v>
      </c>
    </row>
    <row r="117" spans="1:9">
      <c r="A117" s="51">
        <v>113</v>
      </c>
      <c r="B117" s="55" t="s">
        <v>2054</v>
      </c>
      <c r="C117" s="47">
        <v>212</v>
      </c>
      <c r="D117" s="56"/>
      <c r="E117" s="57" t="e">
        <f>RANK(D117,D$5:D$153)</f>
        <v>#N/A</v>
      </c>
      <c r="F117" s="56">
        <v>138</v>
      </c>
      <c r="G117" s="57">
        <f>RANK(F117,F$5:F$153)</f>
        <v>96</v>
      </c>
      <c r="H117" s="56">
        <v>74</v>
      </c>
      <c r="I117" s="57">
        <f>RANK(H117,H$5:H$153)</f>
        <v>110</v>
      </c>
    </row>
    <row r="118" spans="1:9">
      <c r="A118" s="51">
        <v>114</v>
      </c>
      <c r="B118" s="55" t="s">
        <v>2044</v>
      </c>
      <c r="C118" s="47">
        <v>210</v>
      </c>
      <c r="D118" s="56">
        <v>66</v>
      </c>
      <c r="E118" s="57">
        <f>RANK(D118,D$5:D$153)</f>
        <v>109</v>
      </c>
      <c r="F118" s="56">
        <v>94</v>
      </c>
      <c r="G118" s="57">
        <f>RANK(F118,F$5:F$153)</f>
        <v>104</v>
      </c>
      <c r="H118" s="56">
        <v>50</v>
      </c>
      <c r="I118" s="57">
        <f>RANK(H118,H$5:H$153)</f>
        <v>116</v>
      </c>
    </row>
    <row r="119" spans="1:9">
      <c r="A119" s="51">
        <v>115</v>
      </c>
      <c r="B119" s="55" t="s">
        <v>1957</v>
      </c>
      <c r="C119" s="47">
        <v>206</v>
      </c>
      <c r="D119" s="56"/>
      <c r="E119" s="57" t="e">
        <f>RANK(D119,D$5:D$153)</f>
        <v>#N/A</v>
      </c>
      <c r="F119" s="56">
        <v>40</v>
      </c>
      <c r="G119" s="57">
        <f>RANK(F119,F$5:F$153)</f>
        <v>122</v>
      </c>
      <c r="H119" s="56">
        <v>166</v>
      </c>
      <c r="I119" s="57">
        <f>RANK(H119,H$5:H$153)</f>
        <v>92</v>
      </c>
    </row>
    <row r="120" spans="1:9">
      <c r="A120" s="51">
        <v>116</v>
      </c>
      <c r="B120" s="55" t="s">
        <v>1965</v>
      </c>
      <c r="C120" s="47">
        <v>190</v>
      </c>
      <c r="D120" s="56">
        <v>114</v>
      </c>
      <c r="E120" s="57">
        <f>RANK(D120,D$5:D$153)</f>
        <v>99</v>
      </c>
      <c r="F120" s="56">
        <v>71</v>
      </c>
      <c r="G120" s="57">
        <f>RANK(F120,F$5:F$153)</f>
        <v>109</v>
      </c>
      <c r="H120" s="56">
        <v>5</v>
      </c>
      <c r="I120" s="57">
        <f>RANK(H120,H$5:H$153)</f>
        <v>129</v>
      </c>
    </row>
    <row r="121" spans="1:9">
      <c r="A121" s="51">
        <v>117</v>
      </c>
      <c r="B121" s="55" t="s">
        <v>2046</v>
      </c>
      <c r="C121" s="47">
        <v>177</v>
      </c>
      <c r="D121" s="56">
        <v>60</v>
      </c>
      <c r="E121" s="57">
        <f>RANK(D121,D$5:D$153)</f>
        <v>113</v>
      </c>
      <c r="F121" s="56">
        <v>117</v>
      </c>
      <c r="G121" s="57">
        <f>RANK(F121,F$5:F$153)</f>
        <v>100</v>
      </c>
      <c r="H121" s="56"/>
      <c r="I121" s="57" t="e">
        <f>RANK(H121,H$5:H$153)</f>
        <v>#N/A</v>
      </c>
    </row>
    <row r="122" spans="1:9">
      <c r="A122" s="51">
        <v>118</v>
      </c>
      <c r="B122" s="55" t="s">
        <v>2075</v>
      </c>
      <c r="C122" s="47">
        <v>173</v>
      </c>
      <c r="D122" s="56"/>
      <c r="E122" s="57" t="e">
        <f>RANK(D122,D$5:D$153)</f>
        <v>#N/A</v>
      </c>
      <c r="F122" s="56">
        <v>173</v>
      </c>
      <c r="G122" s="57">
        <f>RANK(F122,F$5:F$153)</f>
        <v>92</v>
      </c>
      <c r="H122" s="56"/>
      <c r="I122" s="57" t="e">
        <f>RANK(H122,H$5:H$153)</f>
        <v>#N/A</v>
      </c>
    </row>
    <row r="123" spans="1:9">
      <c r="A123" s="51">
        <v>119</v>
      </c>
      <c r="B123" s="55" t="s">
        <v>2057</v>
      </c>
      <c r="C123" s="47">
        <v>164</v>
      </c>
      <c r="D123" s="56"/>
      <c r="E123" s="57" t="e">
        <f>RANK(D123,D$5:D$153)</f>
        <v>#N/A</v>
      </c>
      <c r="F123" s="56">
        <v>70</v>
      </c>
      <c r="G123" s="57">
        <f>RANK(F123,F$5:F$153)</f>
        <v>110</v>
      </c>
      <c r="H123" s="56">
        <v>94</v>
      </c>
      <c r="I123" s="57">
        <f>RANK(H123,H$5:H$153)</f>
        <v>102</v>
      </c>
    </row>
    <row r="124" spans="1:9">
      <c r="A124" s="51">
        <v>120</v>
      </c>
      <c r="B124" s="55" t="s">
        <v>2098</v>
      </c>
      <c r="C124" s="47">
        <v>159</v>
      </c>
      <c r="D124" s="56"/>
      <c r="E124" s="57" t="e">
        <f>RANK(D124,D$5:D$153)</f>
        <v>#N/A</v>
      </c>
      <c r="F124" s="56"/>
      <c r="G124" s="57" t="e">
        <f>RANK(F124,F$5:F$153)</f>
        <v>#N/A</v>
      </c>
      <c r="H124" s="56">
        <v>159</v>
      </c>
      <c r="I124" s="57">
        <f>RANK(H124,H$5:H$153)</f>
        <v>93</v>
      </c>
    </row>
    <row r="125" spans="1:9">
      <c r="A125" s="51">
        <v>121</v>
      </c>
      <c r="B125" s="55" t="s">
        <v>1994</v>
      </c>
      <c r="C125" s="47">
        <v>156</v>
      </c>
      <c r="D125" s="56">
        <v>23</v>
      </c>
      <c r="E125" s="57">
        <f>RANK(D125,D$5:D$153)</f>
        <v>123</v>
      </c>
      <c r="F125" s="56">
        <v>74</v>
      </c>
      <c r="G125" s="57">
        <f>RANK(F125,F$5:F$153)</f>
        <v>108</v>
      </c>
      <c r="H125" s="56">
        <v>59</v>
      </c>
      <c r="I125" s="57">
        <f>RANK(H125,H$5:H$153)</f>
        <v>112</v>
      </c>
    </row>
    <row r="126" spans="1:9">
      <c r="A126" s="51">
        <v>122</v>
      </c>
      <c r="B126" s="55" t="s">
        <v>3422</v>
      </c>
      <c r="C126" s="47">
        <v>152</v>
      </c>
      <c r="D126" s="56"/>
      <c r="E126" s="57" t="e">
        <f>RANK(D126,D$5:D$153)</f>
        <v>#N/A</v>
      </c>
      <c r="F126" s="56"/>
      <c r="G126" s="57" t="e">
        <f>RANK(F126,F$5:F$153)</f>
        <v>#N/A</v>
      </c>
      <c r="H126" s="56">
        <v>152</v>
      </c>
      <c r="I126" s="57">
        <f>RANK(H126,H$5:H$153)</f>
        <v>95</v>
      </c>
    </row>
    <row r="127" spans="1:9">
      <c r="A127" s="51">
        <v>123</v>
      </c>
      <c r="B127" s="55" t="s">
        <v>2017</v>
      </c>
      <c r="C127" s="47">
        <v>146</v>
      </c>
      <c r="D127" s="56">
        <v>105</v>
      </c>
      <c r="E127" s="57">
        <f>RANK(D127,D$5:D$153)</f>
        <v>101</v>
      </c>
      <c r="F127" s="56">
        <v>40</v>
      </c>
      <c r="G127" s="57">
        <f>RANK(F127,F$5:F$153)</f>
        <v>122</v>
      </c>
      <c r="H127" s="56">
        <v>1</v>
      </c>
      <c r="I127" s="57">
        <f>RANK(H127,H$5:H$153)</f>
        <v>131</v>
      </c>
    </row>
    <row r="128" spans="1:9">
      <c r="A128" s="51">
        <v>124</v>
      </c>
      <c r="B128" s="55" t="s">
        <v>2050</v>
      </c>
      <c r="C128" s="47">
        <v>142</v>
      </c>
      <c r="D128" s="56">
        <v>103</v>
      </c>
      <c r="E128" s="57">
        <f>RANK(D128,D$5:D$153)</f>
        <v>102</v>
      </c>
      <c r="F128" s="56">
        <v>39</v>
      </c>
      <c r="G128" s="57">
        <f>RANK(F128,F$5:F$153)</f>
        <v>124</v>
      </c>
      <c r="H128" s="56"/>
      <c r="I128" s="57" t="e">
        <f>RANK(H128,H$5:H$153)</f>
        <v>#N/A</v>
      </c>
    </row>
    <row r="129" spans="1:9">
      <c r="A129" s="51">
        <v>125</v>
      </c>
      <c r="B129" s="55" t="s">
        <v>2653</v>
      </c>
      <c r="C129" s="47">
        <v>137</v>
      </c>
      <c r="D129" s="56"/>
      <c r="E129" s="57" t="e">
        <f>RANK(D129,D$5:D$153)</f>
        <v>#N/A</v>
      </c>
      <c r="F129" s="56">
        <v>137</v>
      </c>
      <c r="G129" s="57">
        <f>RANK(F129,F$5:F$153)</f>
        <v>97</v>
      </c>
      <c r="H129" s="56"/>
      <c r="I129" s="57" t="e">
        <f>RANK(H129,H$5:H$153)</f>
        <v>#N/A</v>
      </c>
    </row>
    <row r="130" spans="1:9">
      <c r="A130" s="51">
        <v>126</v>
      </c>
      <c r="B130" s="55" t="s">
        <v>1894</v>
      </c>
      <c r="C130" s="47">
        <v>128</v>
      </c>
      <c r="D130" s="56">
        <v>18</v>
      </c>
      <c r="E130" s="57">
        <f>RANK(D130,D$5:D$153)</f>
        <v>126</v>
      </c>
      <c r="F130" s="56">
        <v>76</v>
      </c>
      <c r="G130" s="57">
        <f>RANK(F130,F$5:F$153)</f>
        <v>107</v>
      </c>
      <c r="H130" s="56">
        <v>34</v>
      </c>
      <c r="I130" s="57">
        <f>RANK(H130,H$5:H$153)</f>
        <v>123</v>
      </c>
    </row>
    <row r="131" spans="1:9">
      <c r="A131" s="51">
        <v>127</v>
      </c>
      <c r="B131" s="55" t="s">
        <v>1985</v>
      </c>
      <c r="C131" s="47">
        <v>118</v>
      </c>
      <c r="D131" s="56">
        <v>41</v>
      </c>
      <c r="E131" s="57">
        <f>RANK(D131,D$5:D$153)</f>
        <v>118</v>
      </c>
      <c r="F131" s="56">
        <v>42</v>
      </c>
      <c r="G131" s="57">
        <f>RANK(F131,F$5:F$153)</f>
        <v>120</v>
      </c>
      <c r="H131" s="56">
        <v>35</v>
      </c>
      <c r="I131" s="57">
        <f>RANK(H131,H$5:H$153)</f>
        <v>121</v>
      </c>
    </row>
    <row r="132" spans="1:9">
      <c r="A132" s="51">
        <v>128</v>
      </c>
      <c r="B132" s="55" t="s">
        <v>1907</v>
      </c>
      <c r="C132" s="47">
        <v>116</v>
      </c>
      <c r="D132" s="56"/>
      <c r="E132" s="57" t="e">
        <f>RANK(D132,D$5:D$153)</f>
        <v>#N/A</v>
      </c>
      <c r="F132" s="56">
        <v>33</v>
      </c>
      <c r="G132" s="57">
        <f>RANK(F132,F$5:F$153)</f>
        <v>126</v>
      </c>
      <c r="H132" s="56">
        <v>83</v>
      </c>
      <c r="I132" s="57">
        <f>RANK(H132,H$5:H$153)</f>
        <v>104</v>
      </c>
    </row>
    <row r="133" spans="1:9">
      <c r="A133" s="51">
        <v>129</v>
      </c>
      <c r="B133" s="55" t="s">
        <v>1938</v>
      </c>
      <c r="C133" s="47">
        <v>113</v>
      </c>
      <c r="D133" s="56">
        <v>113</v>
      </c>
      <c r="E133" s="57">
        <f>RANK(D133,D$5:D$153)</f>
        <v>100</v>
      </c>
      <c r="F133" s="56"/>
      <c r="G133" s="57" t="e">
        <f>RANK(F133,F$5:F$153)</f>
        <v>#N/A</v>
      </c>
      <c r="H133" s="56"/>
      <c r="I133" s="57" t="e">
        <f>RANK(H133,H$5:H$153)</f>
        <v>#N/A</v>
      </c>
    </row>
    <row r="134" spans="1:9">
      <c r="A134" s="51">
        <v>130</v>
      </c>
      <c r="B134" s="55" t="s">
        <v>1925</v>
      </c>
      <c r="C134" s="47">
        <v>112</v>
      </c>
      <c r="D134" s="56">
        <v>23</v>
      </c>
      <c r="E134" s="57">
        <f>RANK(D134,D$5:D$153)</f>
        <v>123</v>
      </c>
      <c r="F134" s="56">
        <v>22</v>
      </c>
      <c r="G134" s="57">
        <f>RANK(F134,F$5:F$153)</f>
        <v>129</v>
      </c>
      <c r="H134" s="56">
        <v>67</v>
      </c>
      <c r="I134" s="57">
        <f>RANK(H134,H$5:H$153)</f>
        <v>111</v>
      </c>
    </row>
    <row r="135" spans="1:9">
      <c r="A135" s="51">
        <v>131</v>
      </c>
      <c r="B135" s="55" t="s">
        <v>1972</v>
      </c>
      <c r="C135" s="47">
        <v>106</v>
      </c>
      <c r="D135" s="56"/>
      <c r="E135" s="57" t="e">
        <f>RANK(D135,D$5:D$153)</f>
        <v>#N/A</v>
      </c>
      <c r="F135" s="56">
        <v>59</v>
      </c>
      <c r="G135" s="57">
        <f>RANK(F135,F$5:F$153)</f>
        <v>114</v>
      </c>
      <c r="H135" s="56">
        <v>47</v>
      </c>
      <c r="I135" s="57">
        <f>RANK(H135,H$5:H$153)</f>
        <v>117</v>
      </c>
    </row>
    <row r="136" spans="1:9">
      <c r="A136" s="51">
        <v>132</v>
      </c>
      <c r="B136" s="55" t="s">
        <v>1906</v>
      </c>
      <c r="C136" s="47">
        <v>104</v>
      </c>
      <c r="D136" s="56">
        <v>42</v>
      </c>
      <c r="E136" s="57">
        <f>RANK(D136,D$5:D$153)</f>
        <v>117</v>
      </c>
      <c r="F136" s="56">
        <v>62</v>
      </c>
      <c r="G136" s="57">
        <f>RANK(F136,F$5:F$153)</f>
        <v>112</v>
      </c>
      <c r="H136" s="56"/>
      <c r="I136" s="57" t="e">
        <f>RANK(H136,H$5:H$153)</f>
        <v>#N/A</v>
      </c>
    </row>
    <row r="137" spans="1:9">
      <c r="A137" s="51">
        <v>133</v>
      </c>
      <c r="B137" s="55" t="s">
        <v>1993</v>
      </c>
      <c r="C137" s="47">
        <v>101</v>
      </c>
      <c r="D137" s="56">
        <v>62</v>
      </c>
      <c r="E137" s="57">
        <f>RANK(D137,D$5:D$153)</f>
        <v>111</v>
      </c>
      <c r="F137" s="56">
        <v>10</v>
      </c>
      <c r="G137" s="57">
        <f>RANK(F137,F$5:F$153)</f>
        <v>133</v>
      </c>
      <c r="H137" s="56">
        <v>29</v>
      </c>
      <c r="I137" s="57">
        <f>RANK(H137,H$5:H$153)</f>
        <v>125</v>
      </c>
    </row>
    <row r="138" spans="1:9">
      <c r="A138" s="51">
        <v>134</v>
      </c>
      <c r="B138" s="55" t="s">
        <v>2644</v>
      </c>
      <c r="C138" s="47">
        <v>100</v>
      </c>
      <c r="D138" s="56">
        <v>15</v>
      </c>
      <c r="E138" s="57">
        <f>RANK(D138,D$5:D$153)</f>
        <v>127</v>
      </c>
      <c r="F138" s="56"/>
      <c r="G138" s="57" t="e">
        <f>RANK(F138,F$5:F$153)</f>
        <v>#N/A</v>
      </c>
      <c r="H138" s="56">
        <v>85</v>
      </c>
      <c r="I138" s="57">
        <f>RANK(H138,H$5:H$153)</f>
        <v>103</v>
      </c>
    </row>
    <row r="139" spans="1:9">
      <c r="A139" s="51">
        <v>135</v>
      </c>
      <c r="B139" s="55" t="s">
        <v>2064</v>
      </c>
      <c r="C139" s="47">
        <v>99</v>
      </c>
      <c r="D139" s="56">
        <v>61</v>
      </c>
      <c r="E139" s="57">
        <f>RANK(D139,D$5:D$153)</f>
        <v>112</v>
      </c>
      <c r="F139" s="56">
        <v>7</v>
      </c>
      <c r="G139" s="57">
        <f>RANK(F139,F$5:F$153)</f>
        <v>135</v>
      </c>
      <c r="H139" s="56">
        <v>31</v>
      </c>
      <c r="I139" s="57">
        <f>RANK(H139,H$5:H$153)</f>
        <v>124</v>
      </c>
    </row>
    <row r="140" spans="1:9">
      <c r="A140" s="51">
        <v>136</v>
      </c>
      <c r="B140" s="55" t="s">
        <v>2045</v>
      </c>
      <c r="C140" s="47">
        <v>95</v>
      </c>
      <c r="D140" s="56">
        <v>65</v>
      </c>
      <c r="E140" s="57">
        <f>RANK(D140,D$5:D$153)</f>
        <v>110</v>
      </c>
      <c r="F140" s="56">
        <v>30</v>
      </c>
      <c r="G140" s="57">
        <f>RANK(F140,F$5:F$153)</f>
        <v>128</v>
      </c>
      <c r="H140" s="56"/>
      <c r="I140" s="57" t="e">
        <f>RANK(H140,H$5:H$153)</f>
        <v>#N/A</v>
      </c>
    </row>
    <row r="141" spans="1:9">
      <c r="A141" s="51">
        <v>137</v>
      </c>
      <c r="B141" s="55" t="s">
        <v>1917</v>
      </c>
      <c r="C141" s="47">
        <v>90</v>
      </c>
      <c r="D141" s="56">
        <v>81</v>
      </c>
      <c r="E141" s="57">
        <f>RANK(D141,D$5:D$153)</f>
        <v>104</v>
      </c>
      <c r="F141" s="56">
        <v>9</v>
      </c>
      <c r="G141" s="57">
        <f>RANK(F141,F$5:F$153)</f>
        <v>134</v>
      </c>
      <c r="H141" s="56"/>
      <c r="I141" s="57" t="e">
        <f>RANK(H141,H$5:H$153)</f>
        <v>#N/A</v>
      </c>
    </row>
    <row r="142" spans="1:9">
      <c r="A142" s="51">
        <v>138</v>
      </c>
      <c r="B142" s="55" t="s">
        <v>3426</v>
      </c>
      <c r="C142" s="47">
        <v>75</v>
      </c>
      <c r="D142" s="56"/>
      <c r="E142" s="57" t="e">
        <f>RANK(D142,D$5:D$153)</f>
        <v>#N/A</v>
      </c>
      <c r="F142" s="56">
        <v>17</v>
      </c>
      <c r="G142" s="57">
        <f>RANK(F142,F$5:F$153)</f>
        <v>130</v>
      </c>
      <c r="H142" s="56">
        <v>58</v>
      </c>
      <c r="I142" s="57">
        <f>RANK(H142,H$5:H$153)</f>
        <v>113</v>
      </c>
    </row>
    <row r="143" spans="1:9">
      <c r="A143" s="51">
        <v>139</v>
      </c>
      <c r="B143" s="55" t="s">
        <v>2053</v>
      </c>
      <c r="C143" s="47">
        <v>68</v>
      </c>
      <c r="D143" s="56">
        <v>68</v>
      </c>
      <c r="E143" s="57">
        <f>RANK(D143,D$5:D$153)</f>
        <v>108</v>
      </c>
      <c r="F143" s="56"/>
      <c r="G143" s="57" t="e">
        <f>RANK(F143,F$5:F$153)</f>
        <v>#N/A</v>
      </c>
      <c r="H143" s="56"/>
      <c r="I143" s="57" t="e">
        <f>RANK(H143,H$5:H$153)</f>
        <v>#N/A</v>
      </c>
    </row>
    <row r="144" spans="1:9">
      <c r="A144" s="51">
        <v>140</v>
      </c>
      <c r="B144" s="55" t="s">
        <v>1954</v>
      </c>
      <c r="C144" s="47">
        <v>63</v>
      </c>
      <c r="D144" s="56">
        <v>9</v>
      </c>
      <c r="E144" s="57">
        <f>RANK(D144,D$5:D$153)</f>
        <v>129</v>
      </c>
      <c r="F144" s="56"/>
      <c r="G144" s="57" t="e">
        <f>RANK(F144,F$5:F$153)</f>
        <v>#N/A</v>
      </c>
      <c r="H144" s="56">
        <v>54</v>
      </c>
      <c r="I144" s="57">
        <f>RANK(H144,H$5:H$153)</f>
        <v>114</v>
      </c>
    </row>
    <row r="145" spans="1:9">
      <c r="A145" s="51">
        <v>141</v>
      </c>
      <c r="B145" s="55" t="s">
        <v>2096</v>
      </c>
      <c r="C145" s="47">
        <v>53</v>
      </c>
      <c r="D145" s="56">
        <v>22</v>
      </c>
      <c r="E145" s="57">
        <f>RANK(D145,D$5:D$153)</f>
        <v>125</v>
      </c>
      <c r="F145" s="56">
        <v>31</v>
      </c>
      <c r="G145" s="57">
        <f>RANK(F145,F$5:F$153)</f>
        <v>127</v>
      </c>
      <c r="H145" s="56"/>
      <c r="I145" s="57" t="e">
        <f>RANK(H145,H$5:H$153)</f>
        <v>#N/A</v>
      </c>
    </row>
    <row r="146" spans="1:9">
      <c r="A146" s="51">
        <v>142</v>
      </c>
      <c r="B146" s="55" t="s">
        <v>2028</v>
      </c>
      <c r="C146" s="47">
        <v>52</v>
      </c>
      <c r="D146" s="56"/>
      <c r="E146" s="57" t="e">
        <f>RANK(D146,D$5:D$153)</f>
        <v>#N/A</v>
      </c>
      <c r="F146" s="56"/>
      <c r="G146" s="57" t="e">
        <f>RANK(F146,F$5:F$153)</f>
        <v>#N/A</v>
      </c>
      <c r="H146" s="56">
        <v>52</v>
      </c>
      <c r="I146" s="57">
        <f>RANK(H146,H$5:H$153)</f>
        <v>115</v>
      </c>
    </row>
    <row r="147" spans="1:9">
      <c r="A147" s="51">
        <v>143</v>
      </c>
      <c r="B147" s="55" t="s">
        <v>1945</v>
      </c>
      <c r="C147" s="47">
        <v>51</v>
      </c>
      <c r="D147" s="56">
        <v>36</v>
      </c>
      <c r="E147" s="57">
        <f>RANK(D147,D$5:D$153)</f>
        <v>119</v>
      </c>
      <c r="F147" s="56">
        <v>14</v>
      </c>
      <c r="G147" s="57">
        <f>RANK(F147,F$5:F$153)</f>
        <v>131</v>
      </c>
      <c r="H147" s="56">
        <v>1</v>
      </c>
      <c r="I147" s="57">
        <f>RANK(H147,H$5:H$153)</f>
        <v>131</v>
      </c>
    </row>
    <row r="148" spans="1:9">
      <c r="A148" s="51">
        <v>144</v>
      </c>
      <c r="B148" s="55" t="s">
        <v>1928</v>
      </c>
      <c r="C148" s="47">
        <v>42</v>
      </c>
      <c r="D148" s="56"/>
      <c r="E148" s="57" t="e">
        <f>RANK(D148,D$5:D$153)</f>
        <v>#N/A</v>
      </c>
      <c r="F148" s="56">
        <v>42</v>
      </c>
      <c r="G148" s="57">
        <f>RANK(F148,F$5:F$153)</f>
        <v>120</v>
      </c>
      <c r="H148" s="56"/>
      <c r="I148" s="57" t="e">
        <f>RANK(H148,H$5:H$153)</f>
        <v>#N/A</v>
      </c>
    </row>
    <row r="149" spans="1:9">
      <c r="A149" s="51">
        <v>145</v>
      </c>
      <c r="B149" s="55" t="s">
        <v>1943</v>
      </c>
      <c r="C149" s="47">
        <v>40</v>
      </c>
      <c r="D149" s="56">
        <v>31</v>
      </c>
      <c r="E149" s="57">
        <f>RANK(D149,D$5:D$153)</f>
        <v>120</v>
      </c>
      <c r="F149" s="56">
        <v>6</v>
      </c>
      <c r="G149" s="57">
        <f>RANK(F149,F$5:F$153)</f>
        <v>136</v>
      </c>
      <c r="H149" s="56">
        <v>3</v>
      </c>
      <c r="I149" s="57">
        <f>RANK(H149,H$5:H$153)</f>
        <v>130</v>
      </c>
    </row>
    <row r="150" spans="1:9">
      <c r="A150" s="51">
        <v>146</v>
      </c>
      <c r="B150" s="55" t="s">
        <v>1997</v>
      </c>
      <c r="C150" s="47">
        <v>35</v>
      </c>
      <c r="D150" s="56"/>
      <c r="E150" s="57" t="e">
        <f>RANK(D150,D$5:D$153)</f>
        <v>#N/A</v>
      </c>
      <c r="F150" s="56"/>
      <c r="G150" s="57" t="e">
        <f>RANK(F150,F$5:F$153)</f>
        <v>#N/A</v>
      </c>
      <c r="H150" s="56">
        <v>35</v>
      </c>
      <c r="I150" s="57">
        <f>RANK(H150,H$5:H$153)</f>
        <v>121</v>
      </c>
    </row>
    <row r="151" spans="1:9">
      <c r="A151" s="51">
        <v>147</v>
      </c>
      <c r="B151" s="55" t="s">
        <v>1899</v>
      </c>
      <c r="C151" s="47">
        <v>34</v>
      </c>
      <c r="D151" s="56"/>
      <c r="E151" s="57" t="e">
        <f>RANK(D151,D$5:D$153)</f>
        <v>#N/A</v>
      </c>
      <c r="F151" s="56">
        <v>34</v>
      </c>
      <c r="G151" s="57">
        <f>RANK(F151,F$5:F$153)</f>
        <v>125</v>
      </c>
      <c r="H151" s="56"/>
      <c r="I151" s="57" t="e">
        <f>RANK(H151,H$5:H$153)</f>
        <v>#N/A</v>
      </c>
    </row>
    <row r="152" spans="1:9">
      <c r="A152" s="51">
        <v>148</v>
      </c>
      <c r="B152" s="55" t="s">
        <v>2047</v>
      </c>
      <c r="C152" s="47">
        <v>28</v>
      </c>
      <c r="D152" s="56">
        <v>28</v>
      </c>
      <c r="E152" s="57">
        <f>RANK(D152,D$5:D$153)</f>
        <v>121</v>
      </c>
      <c r="F152" s="56"/>
      <c r="G152" s="57" t="e">
        <f>RANK(F152,F$5:F$153)</f>
        <v>#N/A</v>
      </c>
      <c r="H152" s="56"/>
      <c r="I152" s="57" t="e">
        <f>RANK(H152,H$5:H$153)</f>
        <v>#N/A</v>
      </c>
    </row>
    <row r="153" spans="1:9">
      <c r="A153" s="51">
        <v>149</v>
      </c>
      <c r="B153" s="55" t="s">
        <v>2007</v>
      </c>
      <c r="C153" s="47">
        <v>28</v>
      </c>
      <c r="D153" s="56">
        <v>28</v>
      </c>
      <c r="E153" s="57">
        <f>RANK(D153,D$5:D$153)</f>
        <v>121</v>
      </c>
      <c r="F153" s="56"/>
      <c r="G153" s="57" t="e">
        <f>RANK(F153,F$5:F$153)</f>
        <v>#N/A</v>
      </c>
      <c r="H153" s="56"/>
      <c r="I153" s="57" t="e">
        <f>RANK(H153,H$5:H$153)</f>
        <v>#N/A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D469B-E38D-4D06-8468-809E3BEEDA28}">
  <dimension ref="A1:H179"/>
  <sheetViews>
    <sheetView workbookViewId="0">
      <selection activeCell="B6" sqref="B6:H179"/>
    </sheetView>
  </sheetViews>
  <sheetFormatPr defaultRowHeight="11.5"/>
  <sheetData>
    <row r="1" spans="1:8" ht="11.5" customHeight="1">
      <c r="A1" s="7"/>
      <c r="B1" s="1" t="s">
        <v>2082</v>
      </c>
      <c r="C1" s="10" t="s">
        <v>1410</v>
      </c>
      <c r="D1" s="11"/>
      <c r="E1" s="11"/>
      <c r="F1" s="11"/>
      <c r="G1" s="11"/>
      <c r="H1" s="12"/>
    </row>
    <row r="2" spans="1:8">
      <c r="A2" s="8"/>
      <c r="B2" s="1" t="s">
        <v>2083</v>
      </c>
      <c r="C2" s="13" t="s">
        <v>2084</v>
      </c>
      <c r="D2" s="14"/>
      <c r="E2" s="14"/>
      <c r="F2" s="14"/>
      <c r="G2" s="14"/>
      <c r="H2" s="15"/>
    </row>
    <row r="3" spans="1:8">
      <c r="A3" s="8"/>
      <c r="B3" s="1" t="s">
        <v>2085</v>
      </c>
      <c r="C3" s="2" t="s">
        <v>2086</v>
      </c>
      <c r="D3" s="2"/>
      <c r="E3" s="2"/>
      <c r="F3" s="2"/>
      <c r="G3" s="2"/>
      <c r="H3" s="2"/>
    </row>
    <row r="4" spans="1:8">
      <c r="A4" s="9"/>
      <c r="B4" s="1" t="s">
        <v>0</v>
      </c>
      <c r="C4" s="2"/>
      <c r="D4" s="2" t="s">
        <v>2087</v>
      </c>
      <c r="E4" s="2"/>
      <c r="F4" s="2" t="s">
        <v>2088</v>
      </c>
      <c r="G4" s="2"/>
      <c r="H4" s="2" t="s">
        <v>2089</v>
      </c>
    </row>
    <row r="5" spans="1:8">
      <c r="A5" s="1" t="s">
        <v>2086</v>
      </c>
      <c r="B5" s="1" t="s">
        <v>1</v>
      </c>
      <c r="C5" s="2" t="s">
        <v>2090</v>
      </c>
      <c r="D5" s="2" t="s">
        <v>2090</v>
      </c>
      <c r="E5" s="2"/>
      <c r="F5" s="2" t="s">
        <v>2090</v>
      </c>
      <c r="G5" s="2"/>
      <c r="H5" s="2" t="s">
        <v>2090</v>
      </c>
    </row>
    <row r="6" spans="1:8">
      <c r="A6" s="3" t="s">
        <v>2086</v>
      </c>
      <c r="B6" s="4"/>
      <c r="C6" s="5">
        <v>727191</v>
      </c>
      <c r="D6" s="5">
        <v>297516</v>
      </c>
      <c r="E6" s="5"/>
      <c r="F6" s="5">
        <v>221832</v>
      </c>
      <c r="G6" s="5"/>
      <c r="H6" s="5">
        <v>207843</v>
      </c>
    </row>
    <row r="7" spans="1:8">
      <c r="A7" s="3"/>
      <c r="B7" s="4"/>
      <c r="C7" s="5"/>
      <c r="D7" s="5"/>
      <c r="E7" s="5"/>
      <c r="F7" s="5"/>
      <c r="G7" s="5"/>
      <c r="H7" s="5"/>
    </row>
    <row r="8" spans="1:8">
      <c r="A8" s="3"/>
      <c r="B8" s="6" t="s">
        <v>2000</v>
      </c>
      <c r="C8" s="5">
        <v>67503</v>
      </c>
      <c r="D8" s="5">
        <v>26461</v>
      </c>
      <c r="E8" s="5"/>
      <c r="F8" s="5">
        <v>18840</v>
      </c>
      <c r="G8" s="5"/>
      <c r="H8" s="5">
        <v>22202</v>
      </c>
    </row>
    <row r="9" spans="1:8">
      <c r="A9" s="3"/>
      <c r="B9" s="6" t="s">
        <v>2020</v>
      </c>
      <c r="C9" s="5">
        <v>46204</v>
      </c>
      <c r="D9" s="5">
        <v>20633</v>
      </c>
      <c r="E9" s="5"/>
      <c r="F9" s="5">
        <v>16600</v>
      </c>
      <c r="G9" s="5"/>
      <c r="H9" s="5">
        <v>8971</v>
      </c>
    </row>
    <row r="10" spans="1:8">
      <c r="A10" s="3"/>
      <c r="B10" s="6" t="s">
        <v>1912</v>
      </c>
      <c r="C10" s="5">
        <v>37271</v>
      </c>
      <c r="D10" s="5">
        <v>16109</v>
      </c>
      <c r="E10" s="5"/>
      <c r="F10" s="5">
        <v>11325</v>
      </c>
      <c r="G10" s="5"/>
      <c r="H10" s="5">
        <v>9837</v>
      </c>
    </row>
    <row r="11" spans="1:8">
      <c r="A11" s="3"/>
      <c r="B11" s="6" t="s">
        <v>1922</v>
      </c>
      <c r="C11" s="5">
        <v>37150</v>
      </c>
      <c r="D11" s="5">
        <v>11115</v>
      </c>
      <c r="E11" s="5"/>
      <c r="F11" s="5">
        <v>13264</v>
      </c>
      <c r="G11" s="5"/>
      <c r="H11" s="5">
        <v>12771</v>
      </c>
    </row>
    <row r="12" spans="1:8">
      <c r="A12" s="3"/>
      <c r="B12" s="6" t="s">
        <v>1887</v>
      </c>
      <c r="C12" s="5">
        <v>25252</v>
      </c>
      <c r="D12" s="5">
        <v>8928</v>
      </c>
      <c r="E12" s="5"/>
      <c r="F12" s="5">
        <v>8882</v>
      </c>
      <c r="G12" s="5"/>
      <c r="H12" s="5">
        <v>7442</v>
      </c>
    </row>
    <row r="13" spans="1:8">
      <c r="A13" s="3"/>
      <c r="B13" s="6" t="s">
        <v>1888</v>
      </c>
      <c r="C13" s="5">
        <v>24593</v>
      </c>
      <c r="D13" s="5">
        <v>11401</v>
      </c>
      <c r="E13" s="5"/>
      <c r="F13" s="5">
        <v>7928</v>
      </c>
      <c r="G13" s="5"/>
      <c r="H13" s="5">
        <v>5264</v>
      </c>
    </row>
    <row r="14" spans="1:8">
      <c r="A14" s="3"/>
      <c r="B14" s="6" t="s">
        <v>1942</v>
      </c>
      <c r="C14" s="5">
        <v>20582</v>
      </c>
      <c r="D14" s="5">
        <v>7908</v>
      </c>
      <c r="E14" s="5"/>
      <c r="F14" s="5">
        <v>5761</v>
      </c>
      <c r="G14" s="5"/>
      <c r="H14" s="5">
        <v>6913</v>
      </c>
    </row>
    <row r="15" spans="1:8">
      <c r="A15" s="3"/>
      <c r="B15" s="6" t="s">
        <v>1936</v>
      </c>
      <c r="C15" s="5">
        <v>20143</v>
      </c>
      <c r="D15" s="5">
        <v>8363</v>
      </c>
      <c r="E15" s="5"/>
      <c r="F15" s="5">
        <v>5558</v>
      </c>
      <c r="G15" s="5"/>
      <c r="H15" s="5">
        <v>6222</v>
      </c>
    </row>
    <row r="16" spans="1:8">
      <c r="A16" s="3"/>
      <c r="B16" s="6" t="s">
        <v>1952</v>
      </c>
      <c r="C16" s="5">
        <v>15985</v>
      </c>
      <c r="D16" s="5">
        <v>6696</v>
      </c>
      <c r="E16" s="5"/>
      <c r="F16" s="5">
        <v>4753</v>
      </c>
      <c r="G16" s="5"/>
      <c r="H16" s="5">
        <v>4536</v>
      </c>
    </row>
    <row r="17" spans="1:8">
      <c r="A17" s="3"/>
      <c r="B17" s="6" t="s">
        <v>2006</v>
      </c>
      <c r="C17" s="5">
        <v>14520</v>
      </c>
      <c r="D17" s="5">
        <v>6802</v>
      </c>
      <c r="E17" s="5"/>
      <c r="F17" s="5">
        <v>3424</v>
      </c>
      <c r="G17" s="5"/>
      <c r="H17" s="5">
        <v>4294</v>
      </c>
    </row>
    <row r="18" spans="1:8">
      <c r="A18" s="3"/>
      <c r="B18" s="6" t="s">
        <v>1890</v>
      </c>
      <c r="C18" s="5">
        <v>14206</v>
      </c>
      <c r="D18" s="5">
        <v>7246</v>
      </c>
      <c r="E18" s="5"/>
      <c r="F18" s="5">
        <v>1881</v>
      </c>
      <c r="G18" s="5"/>
      <c r="H18" s="5">
        <v>5079</v>
      </c>
    </row>
    <row r="19" spans="1:8">
      <c r="A19" s="3"/>
      <c r="B19" s="6" t="s">
        <v>1996</v>
      </c>
      <c r="C19" s="5">
        <v>13117</v>
      </c>
      <c r="D19" s="5">
        <v>5422</v>
      </c>
      <c r="E19" s="5"/>
      <c r="F19" s="5">
        <v>3896</v>
      </c>
      <c r="G19" s="5"/>
      <c r="H19" s="5">
        <v>3799</v>
      </c>
    </row>
    <row r="20" spans="1:8">
      <c r="A20" s="3"/>
      <c r="B20" s="6" t="s">
        <v>1931</v>
      </c>
      <c r="C20" s="5">
        <v>13054</v>
      </c>
      <c r="D20" s="5">
        <v>5078</v>
      </c>
      <c r="E20" s="5"/>
      <c r="F20" s="5">
        <v>4225</v>
      </c>
      <c r="G20" s="5"/>
      <c r="H20" s="5">
        <v>3751</v>
      </c>
    </row>
    <row r="21" spans="1:8">
      <c r="A21" s="3"/>
      <c r="B21" s="6" t="s">
        <v>1966</v>
      </c>
      <c r="C21" s="5">
        <v>13047</v>
      </c>
      <c r="D21" s="5">
        <v>4512</v>
      </c>
      <c r="E21" s="5"/>
      <c r="F21" s="5">
        <v>3966</v>
      </c>
      <c r="G21" s="5"/>
      <c r="H21" s="5">
        <v>4569</v>
      </c>
    </row>
    <row r="22" spans="1:8">
      <c r="A22" s="3"/>
      <c r="B22" s="6" t="s">
        <v>1953</v>
      </c>
      <c r="C22" s="5">
        <v>12935</v>
      </c>
      <c r="D22" s="5">
        <v>3303</v>
      </c>
      <c r="E22" s="5"/>
      <c r="F22" s="5">
        <v>7920</v>
      </c>
      <c r="G22" s="5"/>
      <c r="H22" s="5">
        <v>1712</v>
      </c>
    </row>
    <row r="23" spans="1:8">
      <c r="A23" s="3"/>
      <c r="B23" s="6" t="s">
        <v>1967</v>
      </c>
      <c r="C23" s="5">
        <v>12797</v>
      </c>
      <c r="D23" s="5">
        <v>5051</v>
      </c>
      <c r="E23" s="5"/>
      <c r="F23" s="5">
        <v>4316</v>
      </c>
      <c r="G23" s="5"/>
      <c r="H23" s="5">
        <v>3430</v>
      </c>
    </row>
    <row r="24" spans="1:8">
      <c r="A24" s="3"/>
      <c r="B24" s="6" t="s">
        <v>1981</v>
      </c>
      <c r="C24" s="5">
        <v>11934</v>
      </c>
      <c r="D24" s="5">
        <v>5045</v>
      </c>
      <c r="E24" s="5"/>
      <c r="F24" s="5">
        <v>4113</v>
      </c>
      <c r="G24" s="5"/>
      <c r="H24" s="5">
        <v>2776</v>
      </c>
    </row>
    <row r="25" spans="1:8">
      <c r="A25" s="3"/>
      <c r="B25" s="6" t="s">
        <v>1973</v>
      </c>
      <c r="C25" s="5">
        <v>11445</v>
      </c>
      <c r="D25" s="5">
        <v>4057</v>
      </c>
      <c r="E25" s="5"/>
      <c r="F25" s="5">
        <v>3719</v>
      </c>
      <c r="G25" s="5"/>
      <c r="H25" s="5">
        <v>3669</v>
      </c>
    </row>
    <row r="26" spans="1:8">
      <c r="A26" s="3"/>
      <c r="B26" s="6" t="s">
        <v>1923</v>
      </c>
      <c r="C26" s="5">
        <v>10849</v>
      </c>
      <c r="D26" s="5">
        <v>2609</v>
      </c>
      <c r="E26" s="5"/>
      <c r="F26" s="5">
        <v>3378</v>
      </c>
      <c r="G26" s="5"/>
      <c r="H26" s="5">
        <v>4862</v>
      </c>
    </row>
    <row r="27" spans="1:8">
      <c r="A27" s="3"/>
      <c r="B27" s="6" t="s">
        <v>1964</v>
      </c>
      <c r="C27" s="5">
        <v>9600</v>
      </c>
      <c r="D27" s="5">
        <v>4299</v>
      </c>
      <c r="E27" s="5"/>
      <c r="F27" s="5">
        <v>2906</v>
      </c>
      <c r="G27" s="5"/>
      <c r="H27" s="5">
        <v>2395</v>
      </c>
    </row>
    <row r="28" spans="1:8">
      <c r="A28" s="3"/>
      <c r="B28" s="6" t="s">
        <v>2004</v>
      </c>
      <c r="C28" s="5">
        <v>9323</v>
      </c>
      <c r="D28" s="5">
        <v>3707</v>
      </c>
      <c r="E28" s="5"/>
      <c r="F28" s="5">
        <v>2795</v>
      </c>
      <c r="G28" s="5"/>
      <c r="H28" s="5">
        <v>2821</v>
      </c>
    </row>
    <row r="29" spans="1:8">
      <c r="A29" s="3"/>
      <c r="B29" s="6" t="s">
        <v>2008</v>
      </c>
      <c r="C29" s="5">
        <v>9322</v>
      </c>
      <c r="D29" s="5">
        <v>2188</v>
      </c>
      <c r="E29" s="5"/>
      <c r="F29" s="5">
        <v>3896</v>
      </c>
      <c r="G29" s="5"/>
      <c r="H29" s="5">
        <v>3238</v>
      </c>
    </row>
    <row r="30" spans="1:8">
      <c r="A30" s="3"/>
      <c r="B30" s="6" t="s">
        <v>1924</v>
      </c>
      <c r="C30" s="5">
        <v>9042</v>
      </c>
      <c r="D30" s="5">
        <v>4964</v>
      </c>
      <c r="E30" s="5"/>
      <c r="F30" s="5">
        <v>1972</v>
      </c>
      <c r="G30" s="5"/>
      <c r="H30" s="5">
        <v>2106</v>
      </c>
    </row>
    <row r="31" spans="1:8">
      <c r="A31" s="3"/>
      <c r="B31" s="6" t="s">
        <v>1988</v>
      </c>
      <c r="C31" s="5">
        <v>8677</v>
      </c>
      <c r="D31" s="5">
        <v>3770</v>
      </c>
      <c r="E31" s="5"/>
      <c r="F31" s="5">
        <v>2515</v>
      </c>
      <c r="G31" s="5"/>
      <c r="H31" s="5">
        <v>2392</v>
      </c>
    </row>
    <row r="32" spans="1:8">
      <c r="A32" s="3"/>
      <c r="B32" s="6" t="s">
        <v>1947</v>
      </c>
      <c r="C32" s="5">
        <v>8643</v>
      </c>
      <c r="D32" s="5">
        <v>3998</v>
      </c>
      <c r="E32" s="5"/>
      <c r="F32" s="5">
        <v>1990</v>
      </c>
      <c r="G32" s="5"/>
      <c r="H32" s="5">
        <v>2655</v>
      </c>
    </row>
    <row r="33" spans="1:8">
      <c r="A33" s="3"/>
      <c r="B33" s="6" t="s">
        <v>1886</v>
      </c>
      <c r="C33" s="5">
        <v>8561</v>
      </c>
      <c r="D33" s="5">
        <v>3036</v>
      </c>
      <c r="E33" s="5"/>
      <c r="F33" s="5">
        <v>2067</v>
      </c>
      <c r="G33" s="5"/>
      <c r="H33" s="5">
        <v>3458</v>
      </c>
    </row>
    <row r="34" spans="1:8">
      <c r="A34" s="3"/>
      <c r="B34" s="6" t="s">
        <v>1944</v>
      </c>
      <c r="C34" s="5">
        <v>8493</v>
      </c>
      <c r="D34" s="5">
        <v>2829</v>
      </c>
      <c r="E34" s="5"/>
      <c r="F34" s="5">
        <v>2233</v>
      </c>
      <c r="G34" s="5"/>
      <c r="H34" s="5">
        <v>3431</v>
      </c>
    </row>
    <row r="35" spans="1:8">
      <c r="A35" s="3"/>
      <c r="B35" s="6" t="s">
        <v>1992</v>
      </c>
      <c r="C35" s="5">
        <v>8478</v>
      </c>
      <c r="D35" s="5">
        <v>3412</v>
      </c>
      <c r="E35" s="5"/>
      <c r="F35" s="5">
        <v>2477</v>
      </c>
      <c r="G35" s="5"/>
      <c r="H35" s="5">
        <v>2589</v>
      </c>
    </row>
    <row r="36" spans="1:8">
      <c r="A36" s="3"/>
      <c r="B36" s="6" t="s">
        <v>1956</v>
      </c>
      <c r="C36" s="5">
        <v>8400</v>
      </c>
      <c r="D36" s="5">
        <v>2597</v>
      </c>
      <c r="E36" s="5"/>
      <c r="F36" s="5">
        <v>4228</v>
      </c>
      <c r="G36" s="5"/>
      <c r="H36" s="5">
        <v>1575</v>
      </c>
    </row>
    <row r="37" spans="1:8">
      <c r="A37" s="3"/>
      <c r="B37" s="6" t="s">
        <v>1902</v>
      </c>
      <c r="C37" s="5">
        <v>8210</v>
      </c>
      <c r="D37" s="5">
        <v>2491</v>
      </c>
      <c r="E37" s="5"/>
      <c r="F37" s="5">
        <v>3060</v>
      </c>
      <c r="G37" s="5"/>
      <c r="H37" s="5">
        <v>2659</v>
      </c>
    </row>
    <row r="38" spans="1:8">
      <c r="A38" s="3"/>
      <c r="B38" s="6" t="s">
        <v>1955</v>
      </c>
      <c r="C38" s="5">
        <v>8194</v>
      </c>
      <c r="D38" s="5">
        <v>3947</v>
      </c>
      <c r="E38" s="5"/>
      <c r="F38" s="5">
        <v>2239</v>
      </c>
      <c r="G38" s="5"/>
      <c r="H38" s="5">
        <v>2008</v>
      </c>
    </row>
    <row r="39" spans="1:8">
      <c r="A39" s="3"/>
      <c r="B39" s="6" t="s">
        <v>2023</v>
      </c>
      <c r="C39" s="5">
        <v>8131</v>
      </c>
      <c r="D39" s="5">
        <v>3969</v>
      </c>
      <c r="E39" s="5"/>
      <c r="F39" s="5">
        <v>3205</v>
      </c>
      <c r="G39" s="5"/>
      <c r="H39" s="5">
        <v>957</v>
      </c>
    </row>
    <row r="40" spans="1:8">
      <c r="A40" s="3"/>
      <c r="B40" s="6" t="s">
        <v>1915</v>
      </c>
      <c r="C40" s="5">
        <v>7298</v>
      </c>
      <c r="D40" s="5">
        <v>3734</v>
      </c>
      <c r="E40" s="5"/>
      <c r="F40" s="5">
        <v>1481</v>
      </c>
      <c r="G40" s="5"/>
      <c r="H40" s="5">
        <v>2083</v>
      </c>
    </row>
    <row r="41" spans="1:8">
      <c r="A41" s="3"/>
      <c r="B41" s="6" t="s">
        <v>1979</v>
      </c>
      <c r="C41" s="5">
        <v>7021</v>
      </c>
      <c r="D41" s="5">
        <v>2870</v>
      </c>
      <c r="E41" s="5"/>
      <c r="F41" s="5">
        <v>2184</v>
      </c>
      <c r="G41" s="5"/>
      <c r="H41" s="5">
        <v>1967</v>
      </c>
    </row>
    <row r="42" spans="1:8">
      <c r="A42" s="3"/>
      <c r="B42" s="6" t="s">
        <v>1909</v>
      </c>
      <c r="C42" s="5">
        <v>7018</v>
      </c>
      <c r="D42" s="5">
        <v>1393</v>
      </c>
      <c r="E42" s="5"/>
      <c r="F42" s="5">
        <v>4531</v>
      </c>
      <c r="G42" s="5"/>
      <c r="H42" s="5">
        <v>1094</v>
      </c>
    </row>
    <row r="43" spans="1:8">
      <c r="A43" s="3"/>
      <c r="B43" s="6" t="s">
        <v>1948</v>
      </c>
      <c r="C43" s="5">
        <v>6737</v>
      </c>
      <c r="D43" s="5">
        <v>2112</v>
      </c>
      <c r="E43" s="5"/>
      <c r="F43" s="5">
        <v>2159</v>
      </c>
      <c r="G43" s="5"/>
      <c r="H43" s="5">
        <v>2466</v>
      </c>
    </row>
    <row r="44" spans="1:8">
      <c r="A44" s="3"/>
      <c r="B44" s="6" t="s">
        <v>1920</v>
      </c>
      <c r="C44" s="5">
        <v>6364</v>
      </c>
      <c r="D44" s="5">
        <v>3546</v>
      </c>
      <c r="E44" s="5"/>
      <c r="F44" s="5">
        <v>1167</v>
      </c>
      <c r="G44" s="5"/>
      <c r="H44" s="5">
        <v>1651</v>
      </c>
    </row>
    <row r="45" spans="1:8">
      <c r="A45" s="3"/>
      <c r="B45" s="6" t="s">
        <v>2030</v>
      </c>
      <c r="C45" s="5">
        <v>6087</v>
      </c>
      <c r="D45" s="5">
        <v>2418</v>
      </c>
      <c r="E45" s="5"/>
      <c r="F45" s="5">
        <v>1856</v>
      </c>
      <c r="G45" s="5"/>
      <c r="H45" s="5">
        <v>1813</v>
      </c>
    </row>
    <row r="46" spans="1:8">
      <c r="A46" s="3"/>
      <c r="B46" s="6" t="s">
        <v>1987</v>
      </c>
      <c r="C46" s="5">
        <v>6062</v>
      </c>
      <c r="D46" s="5">
        <v>3419</v>
      </c>
      <c r="E46" s="5"/>
      <c r="F46" s="5">
        <v>2162</v>
      </c>
      <c r="G46" s="5"/>
      <c r="H46" s="5">
        <v>481</v>
      </c>
    </row>
    <row r="47" spans="1:8">
      <c r="A47" s="3"/>
      <c r="B47" s="6" t="s">
        <v>1932</v>
      </c>
      <c r="C47" s="5">
        <v>5517</v>
      </c>
      <c r="D47" s="5">
        <v>2789</v>
      </c>
      <c r="E47" s="5"/>
      <c r="F47" s="5">
        <v>1183</v>
      </c>
      <c r="G47" s="5"/>
      <c r="H47" s="5">
        <v>1545</v>
      </c>
    </row>
    <row r="48" spans="1:8">
      <c r="A48" s="3"/>
      <c r="B48" s="6" t="s">
        <v>1958</v>
      </c>
      <c r="C48" s="5">
        <v>5348</v>
      </c>
      <c r="D48" s="5">
        <v>256</v>
      </c>
      <c r="E48" s="5"/>
      <c r="F48" s="5">
        <v>1304</v>
      </c>
      <c r="G48" s="5"/>
      <c r="H48" s="5">
        <v>3788</v>
      </c>
    </row>
    <row r="49" spans="1:8">
      <c r="A49" s="3"/>
      <c r="B49" s="6" t="s">
        <v>1919</v>
      </c>
      <c r="C49" s="5">
        <v>5225</v>
      </c>
      <c r="D49" s="5">
        <v>3200</v>
      </c>
      <c r="E49" s="5"/>
      <c r="F49" s="5">
        <v>1326</v>
      </c>
      <c r="G49" s="5"/>
      <c r="H49" s="5">
        <v>699</v>
      </c>
    </row>
    <row r="50" spans="1:8">
      <c r="A50" s="3"/>
      <c r="B50" s="6" t="s">
        <v>1916</v>
      </c>
      <c r="C50" s="5">
        <v>5108</v>
      </c>
      <c r="D50" s="5">
        <v>1887</v>
      </c>
      <c r="E50" s="5"/>
      <c r="F50" s="5">
        <v>1327</v>
      </c>
      <c r="G50" s="5"/>
      <c r="H50" s="5">
        <v>1894</v>
      </c>
    </row>
    <row r="51" spans="1:8">
      <c r="A51" s="3"/>
      <c r="B51" s="6" t="s">
        <v>1884</v>
      </c>
      <c r="C51" s="5">
        <v>4997</v>
      </c>
      <c r="D51" s="5">
        <v>2134</v>
      </c>
      <c r="E51" s="5"/>
      <c r="F51" s="5">
        <v>1427</v>
      </c>
      <c r="G51" s="5"/>
      <c r="H51" s="5">
        <v>1436</v>
      </c>
    </row>
    <row r="52" spans="1:8">
      <c r="A52" s="3"/>
      <c r="B52" s="6" t="s">
        <v>1881</v>
      </c>
      <c r="C52" s="5">
        <v>4993</v>
      </c>
      <c r="D52" s="5">
        <v>1437</v>
      </c>
      <c r="E52" s="5"/>
      <c r="F52" s="5">
        <v>1577</v>
      </c>
      <c r="G52" s="5"/>
      <c r="H52" s="5">
        <v>1979</v>
      </c>
    </row>
    <row r="53" spans="1:8">
      <c r="A53" s="3"/>
      <c r="B53" s="6" t="s">
        <v>1893</v>
      </c>
      <c r="C53" s="5">
        <v>4654</v>
      </c>
      <c r="D53" s="5">
        <v>3540</v>
      </c>
      <c r="E53" s="5"/>
      <c r="F53" s="5">
        <v>388</v>
      </c>
      <c r="G53" s="5"/>
      <c r="H53" s="5">
        <v>726</v>
      </c>
    </row>
    <row r="54" spans="1:8">
      <c r="A54" s="3"/>
      <c r="B54" s="6" t="s">
        <v>1965</v>
      </c>
      <c r="C54" s="5">
        <v>4148</v>
      </c>
      <c r="D54" s="5">
        <v>120</v>
      </c>
      <c r="E54" s="5"/>
      <c r="F54" s="5">
        <v>2076</v>
      </c>
      <c r="G54" s="5"/>
      <c r="H54" s="5">
        <v>1952</v>
      </c>
    </row>
    <row r="55" spans="1:8">
      <c r="A55" s="3"/>
      <c r="B55" s="6" t="s">
        <v>1880</v>
      </c>
      <c r="C55" s="5">
        <v>3997</v>
      </c>
      <c r="D55" s="5">
        <v>1068</v>
      </c>
      <c r="E55" s="5"/>
      <c r="F55" s="5">
        <v>1366</v>
      </c>
      <c r="G55" s="5"/>
      <c r="H55" s="5">
        <v>1563</v>
      </c>
    </row>
    <row r="56" spans="1:8">
      <c r="A56" s="3"/>
      <c r="B56" s="6" t="s">
        <v>1914</v>
      </c>
      <c r="C56" s="5">
        <v>3836</v>
      </c>
      <c r="D56" s="5">
        <v>1993</v>
      </c>
      <c r="E56" s="5"/>
      <c r="F56" s="5">
        <v>1037</v>
      </c>
      <c r="G56" s="5"/>
      <c r="H56" s="5">
        <v>806</v>
      </c>
    </row>
    <row r="57" spans="1:8">
      <c r="A57" s="3"/>
      <c r="B57" s="6" t="s">
        <v>1995</v>
      </c>
      <c r="C57" s="5">
        <v>3574</v>
      </c>
      <c r="D57" s="5">
        <v>1865</v>
      </c>
      <c r="E57" s="5"/>
      <c r="F57" s="5">
        <v>771</v>
      </c>
      <c r="G57" s="5"/>
      <c r="H57" s="5">
        <v>938</v>
      </c>
    </row>
    <row r="58" spans="1:8">
      <c r="A58" s="3"/>
      <c r="B58" s="6" t="s">
        <v>2100</v>
      </c>
      <c r="C58" s="5">
        <v>3506</v>
      </c>
      <c r="D58" s="5">
        <v>1758</v>
      </c>
      <c r="E58" s="5"/>
      <c r="F58" s="5">
        <v>873</v>
      </c>
      <c r="G58" s="5"/>
      <c r="H58" s="5">
        <v>875</v>
      </c>
    </row>
    <row r="59" spans="1:8">
      <c r="A59" s="3"/>
      <c r="B59" s="6" t="s">
        <v>2009</v>
      </c>
      <c r="C59" s="5">
        <v>3402</v>
      </c>
      <c r="D59" s="5">
        <v>864</v>
      </c>
      <c r="E59" s="5"/>
      <c r="F59" s="5">
        <v>954</v>
      </c>
      <c r="G59" s="5"/>
      <c r="H59" s="5">
        <v>1584</v>
      </c>
    </row>
    <row r="60" spans="1:8">
      <c r="A60" s="3"/>
      <c r="B60" s="6" t="s">
        <v>2022</v>
      </c>
      <c r="C60" s="5">
        <v>3254</v>
      </c>
      <c r="D60" s="5">
        <v>707</v>
      </c>
      <c r="E60" s="5"/>
      <c r="F60" s="5">
        <v>918</v>
      </c>
      <c r="G60" s="5"/>
      <c r="H60" s="5">
        <v>1629</v>
      </c>
    </row>
    <row r="61" spans="1:8">
      <c r="A61" s="3"/>
      <c r="B61" s="6" t="s">
        <v>1895</v>
      </c>
      <c r="C61" s="5">
        <v>3230</v>
      </c>
      <c r="D61" s="5">
        <v>1039</v>
      </c>
      <c r="E61" s="5"/>
      <c r="F61" s="5">
        <v>1137</v>
      </c>
      <c r="G61" s="5"/>
      <c r="H61" s="5">
        <v>1054</v>
      </c>
    </row>
    <row r="62" spans="1:8">
      <c r="A62" s="3"/>
      <c r="B62" s="6" t="s">
        <v>1961</v>
      </c>
      <c r="C62" s="5">
        <v>3111</v>
      </c>
      <c r="D62" s="5">
        <v>1110</v>
      </c>
      <c r="E62" s="5"/>
      <c r="F62" s="5">
        <v>1140</v>
      </c>
      <c r="G62" s="5"/>
      <c r="H62" s="5">
        <v>861</v>
      </c>
    </row>
    <row r="63" spans="1:8">
      <c r="A63" s="3"/>
      <c r="B63" s="6" t="s">
        <v>1929</v>
      </c>
      <c r="C63" s="5">
        <v>2886</v>
      </c>
      <c r="D63" s="5">
        <v>2433</v>
      </c>
      <c r="E63" s="5"/>
      <c r="F63" s="5">
        <v>111</v>
      </c>
      <c r="G63" s="5"/>
      <c r="H63" s="5">
        <v>342</v>
      </c>
    </row>
    <row r="64" spans="1:8">
      <c r="A64" s="3"/>
      <c r="B64" s="6" t="s">
        <v>1949</v>
      </c>
      <c r="C64" s="5">
        <v>2875</v>
      </c>
      <c r="D64" s="5">
        <v>875</v>
      </c>
      <c r="E64" s="5"/>
      <c r="F64" s="5">
        <v>1411</v>
      </c>
      <c r="G64" s="5"/>
      <c r="H64" s="5">
        <v>589</v>
      </c>
    </row>
    <row r="65" spans="1:8">
      <c r="A65" s="3"/>
      <c r="B65" s="6" t="s">
        <v>2097</v>
      </c>
      <c r="C65" s="5">
        <v>2631</v>
      </c>
      <c r="D65" s="5">
        <v>2631</v>
      </c>
      <c r="E65" s="5"/>
      <c r="F65" s="5" t="s">
        <v>5</v>
      </c>
      <c r="G65" s="5"/>
      <c r="H65" s="5" t="s">
        <v>5</v>
      </c>
    </row>
    <row r="66" spans="1:8">
      <c r="A66" s="3"/>
      <c r="B66" s="6" t="s">
        <v>2019</v>
      </c>
      <c r="C66" s="5">
        <v>2533</v>
      </c>
      <c r="D66" s="5">
        <v>2518</v>
      </c>
      <c r="E66" s="5"/>
      <c r="F66" s="5">
        <v>15</v>
      </c>
      <c r="G66" s="5"/>
      <c r="H66" s="5" t="s">
        <v>5</v>
      </c>
    </row>
    <row r="67" spans="1:8">
      <c r="A67" s="3"/>
      <c r="B67" s="6" t="s">
        <v>1977</v>
      </c>
      <c r="C67" s="5">
        <v>2373</v>
      </c>
      <c r="D67" s="5">
        <v>2275</v>
      </c>
      <c r="E67" s="5"/>
      <c r="F67" s="5">
        <v>71</v>
      </c>
      <c r="G67" s="5"/>
      <c r="H67" s="5">
        <v>27</v>
      </c>
    </row>
    <row r="68" spans="1:8">
      <c r="A68" s="3"/>
      <c r="B68" s="6" t="s">
        <v>1934</v>
      </c>
      <c r="C68" s="5">
        <v>2271</v>
      </c>
      <c r="D68" s="5">
        <v>710</v>
      </c>
      <c r="E68" s="5"/>
      <c r="F68" s="5">
        <v>880</v>
      </c>
      <c r="G68" s="5"/>
      <c r="H68" s="5">
        <v>681</v>
      </c>
    </row>
    <row r="69" spans="1:8">
      <c r="A69" s="3"/>
      <c r="B69" s="6" t="s">
        <v>2029</v>
      </c>
      <c r="C69" s="5">
        <v>2175</v>
      </c>
      <c r="D69" s="5">
        <v>318</v>
      </c>
      <c r="E69" s="5"/>
      <c r="F69" s="5">
        <v>323</v>
      </c>
      <c r="G69" s="5"/>
      <c r="H69" s="5">
        <v>1534</v>
      </c>
    </row>
    <row r="70" spans="1:8">
      <c r="A70" s="3"/>
      <c r="B70" s="6" t="s">
        <v>1959</v>
      </c>
      <c r="C70" s="5">
        <v>2144</v>
      </c>
      <c r="D70" s="5">
        <v>381</v>
      </c>
      <c r="E70" s="5"/>
      <c r="F70" s="5">
        <v>825</v>
      </c>
      <c r="G70" s="5"/>
      <c r="H70" s="5">
        <v>938</v>
      </c>
    </row>
    <row r="71" spans="1:8">
      <c r="A71" s="3"/>
      <c r="B71" s="6" t="s">
        <v>1975</v>
      </c>
      <c r="C71" s="5">
        <v>2077</v>
      </c>
      <c r="D71" s="5">
        <v>578</v>
      </c>
      <c r="E71" s="5"/>
      <c r="F71" s="5">
        <v>540</v>
      </c>
      <c r="G71" s="5"/>
      <c r="H71" s="5">
        <v>959</v>
      </c>
    </row>
    <row r="72" spans="1:8">
      <c r="A72" s="3"/>
      <c r="B72" s="6" t="s">
        <v>1904</v>
      </c>
      <c r="C72" s="5">
        <v>1994</v>
      </c>
      <c r="D72" s="5">
        <v>838</v>
      </c>
      <c r="E72" s="5"/>
      <c r="F72" s="5">
        <v>602</v>
      </c>
      <c r="G72" s="5"/>
      <c r="H72" s="5">
        <v>554</v>
      </c>
    </row>
    <row r="73" spans="1:8">
      <c r="A73" s="3"/>
      <c r="B73" s="6" t="s">
        <v>1926</v>
      </c>
      <c r="C73" s="5">
        <v>1935</v>
      </c>
      <c r="D73" s="5">
        <v>684</v>
      </c>
      <c r="E73" s="5"/>
      <c r="F73" s="5">
        <v>628</v>
      </c>
      <c r="G73" s="5"/>
      <c r="H73" s="5">
        <v>623</v>
      </c>
    </row>
    <row r="74" spans="1:8">
      <c r="A74" s="3"/>
      <c r="B74" s="6" t="s">
        <v>2054</v>
      </c>
      <c r="C74" s="5">
        <v>1859</v>
      </c>
      <c r="D74" s="5">
        <v>1304</v>
      </c>
      <c r="E74" s="5"/>
      <c r="F74" s="5">
        <v>530</v>
      </c>
      <c r="G74" s="5"/>
      <c r="H74" s="5">
        <v>25</v>
      </c>
    </row>
    <row r="75" spans="1:8">
      <c r="A75" s="3"/>
      <c r="B75" s="6" t="s">
        <v>1899</v>
      </c>
      <c r="C75" s="5">
        <v>1679</v>
      </c>
      <c r="D75" s="5">
        <v>636</v>
      </c>
      <c r="E75" s="5"/>
      <c r="F75" s="5">
        <v>176</v>
      </c>
      <c r="G75" s="5"/>
      <c r="H75" s="5">
        <v>867</v>
      </c>
    </row>
    <row r="76" spans="1:8">
      <c r="A76" s="3"/>
      <c r="B76" s="6" t="s">
        <v>2024</v>
      </c>
      <c r="C76" s="5">
        <v>1659</v>
      </c>
      <c r="D76" s="5">
        <v>1089</v>
      </c>
      <c r="E76" s="5"/>
      <c r="F76" s="5">
        <v>185</v>
      </c>
      <c r="G76" s="5"/>
      <c r="H76" s="5">
        <v>385</v>
      </c>
    </row>
    <row r="77" spans="1:8">
      <c r="A77" s="3"/>
      <c r="B77" s="6" t="s">
        <v>2010</v>
      </c>
      <c r="C77" s="5">
        <v>1612</v>
      </c>
      <c r="D77" s="5">
        <v>1610</v>
      </c>
      <c r="E77" s="5"/>
      <c r="F77" s="5">
        <v>1</v>
      </c>
      <c r="G77" s="5"/>
      <c r="H77" s="5">
        <v>1</v>
      </c>
    </row>
    <row r="78" spans="1:8">
      <c r="A78" s="3"/>
      <c r="B78" s="6" t="s">
        <v>1976</v>
      </c>
      <c r="C78" s="5">
        <v>1599</v>
      </c>
      <c r="D78" s="5">
        <v>579</v>
      </c>
      <c r="E78" s="5"/>
      <c r="F78" s="5">
        <v>487</v>
      </c>
      <c r="G78" s="5"/>
      <c r="H78" s="5">
        <v>533</v>
      </c>
    </row>
    <row r="79" spans="1:8">
      <c r="A79" s="3"/>
      <c r="B79" s="6" t="s">
        <v>1930</v>
      </c>
      <c r="C79" s="5">
        <v>1569</v>
      </c>
      <c r="D79" s="5">
        <v>753</v>
      </c>
      <c r="E79" s="5"/>
      <c r="F79" s="5">
        <v>592</v>
      </c>
      <c r="G79" s="5"/>
      <c r="H79" s="5">
        <v>224</v>
      </c>
    </row>
    <row r="80" spans="1:8">
      <c r="A80" s="3"/>
      <c r="B80" s="6" t="s">
        <v>1960</v>
      </c>
      <c r="C80" s="5">
        <v>1544</v>
      </c>
      <c r="D80" s="5">
        <v>556</v>
      </c>
      <c r="E80" s="5"/>
      <c r="F80" s="5">
        <v>515</v>
      </c>
      <c r="G80" s="5"/>
      <c r="H80" s="5">
        <v>473</v>
      </c>
    </row>
    <row r="81" spans="1:8">
      <c r="A81" s="3"/>
      <c r="B81" s="6" t="s">
        <v>1903</v>
      </c>
      <c r="C81" s="5">
        <v>1445</v>
      </c>
      <c r="D81" s="5">
        <v>770</v>
      </c>
      <c r="E81" s="5"/>
      <c r="F81" s="5">
        <v>301</v>
      </c>
      <c r="G81" s="5"/>
      <c r="H81" s="5">
        <v>374</v>
      </c>
    </row>
    <row r="82" spans="1:8">
      <c r="A82" s="3"/>
      <c r="B82" s="6" t="s">
        <v>2026</v>
      </c>
      <c r="C82" s="5">
        <v>1396</v>
      </c>
      <c r="D82" s="5">
        <v>526</v>
      </c>
      <c r="E82" s="5"/>
      <c r="F82" s="5">
        <v>417</v>
      </c>
      <c r="G82" s="5"/>
      <c r="H82" s="5">
        <v>453</v>
      </c>
    </row>
    <row r="83" spans="1:8">
      <c r="A83" s="3"/>
      <c r="B83" s="6" t="s">
        <v>1892</v>
      </c>
      <c r="C83" s="5">
        <v>1337</v>
      </c>
      <c r="D83" s="5">
        <v>568</v>
      </c>
      <c r="E83" s="5"/>
      <c r="F83" s="5">
        <v>416</v>
      </c>
      <c r="G83" s="5"/>
      <c r="H83" s="5">
        <v>353</v>
      </c>
    </row>
    <row r="84" spans="1:8">
      <c r="A84" s="3"/>
      <c r="B84" s="6" t="s">
        <v>2011</v>
      </c>
      <c r="C84" s="5">
        <v>1291</v>
      </c>
      <c r="D84" s="5">
        <v>543</v>
      </c>
      <c r="E84" s="5"/>
      <c r="F84" s="5">
        <v>357</v>
      </c>
      <c r="G84" s="5"/>
      <c r="H84" s="5">
        <v>391</v>
      </c>
    </row>
    <row r="85" spans="1:8">
      <c r="A85" s="3"/>
      <c r="B85" s="6" t="s">
        <v>2001</v>
      </c>
      <c r="C85" s="5">
        <v>1282</v>
      </c>
      <c r="D85" s="5">
        <v>670</v>
      </c>
      <c r="E85" s="5"/>
      <c r="F85" s="5">
        <v>364</v>
      </c>
      <c r="G85" s="5"/>
      <c r="H85" s="5">
        <v>248</v>
      </c>
    </row>
    <row r="86" spans="1:8">
      <c r="A86" s="3"/>
      <c r="B86" s="6" t="s">
        <v>1982</v>
      </c>
      <c r="C86" s="5">
        <v>1163</v>
      </c>
      <c r="D86" s="5">
        <v>743</v>
      </c>
      <c r="E86" s="5"/>
      <c r="F86" s="5">
        <v>420</v>
      </c>
      <c r="G86" s="5"/>
      <c r="H86" s="5" t="s">
        <v>5</v>
      </c>
    </row>
    <row r="87" spans="1:8">
      <c r="A87" s="3"/>
      <c r="B87" s="6" t="s">
        <v>1891</v>
      </c>
      <c r="C87" s="5">
        <v>1134</v>
      </c>
      <c r="D87" s="5">
        <v>408</v>
      </c>
      <c r="E87" s="5"/>
      <c r="F87" s="5">
        <v>517</v>
      </c>
      <c r="G87" s="5"/>
      <c r="H87" s="5">
        <v>209</v>
      </c>
    </row>
    <row r="88" spans="1:8">
      <c r="A88" s="3"/>
      <c r="B88" s="6" t="s">
        <v>1913</v>
      </c>
      <c r="C88" s="5">
        <v>1073</v>
      </c>
      <c r="D88" s="5">
        <v>615</v>
      </c>
      <c r="E88" s="5"/>
      <c r="F88" s="5">
        <v>209</v>
      </c>
      <c r="G88" s="5"/>
      <c r="H88" s="5">
        <v>249</v>
      </c>
    </row>
    <row r="89" spans="1:8">
      <c r="A89" s="3"/>
      <c r="B89" s="6" t="s">
        <v>1971</v>
      </c>
      <c r="C89" s="5">
        <v>1046</v>
      </c>
      <c r="D89" s="5">
        <v>975</v>
      </c>
      <c r="E89" s="5"/>
      <c r="F89" s="5">
        <v>71</v>
      </c>
      <c r="G89" s="5"/>
      <c r="H89" s="5" t="s">
        <v>5</v>
      </c>
    </row>
    <row r="90" spans="1:8">
      <c r="A90" s="3"/>
      <c r="B90" s="6" t="s">
        <v>1998</v>
      </c>
      <c r="C90" s="5">
        <v>1035</v>
      </c>
      <c r="D90" s="5">
        <v>226</v>
      </c>
      <c r="E90" s="5"/>
      <c r="F90" s="5">
        <v>298</v>
      </c>
      <c r="G90" s="5"/>
      <c r="H90" s="5">
        <v>511</v>
      </c>
    </row>
    <row r="91" spans="1:8">
      <c r="A91" s="3"/>
      <c r="B91" s="6" t="s">
        <v>1883</v>
      </c>
      <c r="C91" s="5">
        <v>924</v>
      </c>
      <c r="D91" s="5">
        <v>284</v>
      </c>
      <c r="E91" s="5"/>
      <c r="F91" s="5">
        <v>312</v>
      </c>
      <c r="G91" s="5"/>
      <c r="H91" s="5">
        <v>328</v>
      </c>
    </row>
    <row r="92" spans="1:8">
      <c r="A92" s="3"/>
      <c r="B92" s="6" t="s">
        <v>1984</v>
      </c>
      <c r="C92" s="5">
        <v>890</v>
      </c>
      <c r="D92" s="5">
        <v>402</v>
      </c>
      <c r="E92" s="5"/>
      <c r="F92" s="5">
        <v>211</v>
      </c>
      <c r="G92" s="5"/>
      <c r="H92" s="5">
        <v>277</v>
      </c>
    </row>
    <row r="93" spans="1:8">
      <c r="A93" s="3"/>
      <c r="B93" s="6" t="s">
        <v>2102</v>
      </c>
      <c r="C93" s="5">
        <v>843</v>
      </c>
      <c r="D93" s="5">
        <v>843</v>
      </c>
      <c r="E93" s="5"/>
      <c r="F93" s="5" t="s">
        <v>5</v>
      </c>
      <c r="G93" s="5"/>
      <c r="H93" s="5" t="s">
        <v>5</v>
      </c>
    </row>
    <row r="94" spans="1:8">
      <c r="A94" s="3"/>
      <c r="B94" s="6" t="s">
        <v>1989</v>
      </c>
      <c r="C94" s="5">
        <v>843</v>
      </c>
      <c r="D94" s="5">
        <v>402</v>
      </c>
      <c r="E94" s="5"/>
      <c r="F94" s="5">
        <v>175</v>
      </c>
      <c r="G94" s="5"/>
      <c r="H94" s="5">
        <v>266</v>
      </c>
    </row>
    <row r="95" spans="1:8">
      <c r="A95" s="3"/>
      <c r="B95" s="6" t="s">
        <v>2002</v>
      </c>
      <c r="C95" s="5">
        <v>786</v>
      </c>
      <c r="D95" s="5">
        <v>786</v>
      </c>
      <c r="E95" s="5"/>
      <c r="F95" s="5" t="s">
        <v>5</v>
      </c>
      <c r="G95" s="5"/>
      <c r="H95" s="5" t="s">
        <v>5</v>
      </c>
    </row>
    <row r="96" spans="1:8">
      <c r="A96" s="3"/>
      <c r="B96" s="6" t="s">
        <v>2018</v>
      </c>
      <c r="C96" s="5">
        <v>752</v>
      </c>
      <c r="D96" s="5">
        <v>569</v>
      </c>
      <c r="E96" s="5"/>
      <c r="F96" s="5">
        <v>145</v>
      </c>
      <c r="G96" s="5"/>
      <c r="H96" s="5">
        <v>38</v>
      </c>
    </row>
    <row r="97" spans="1:8">
      <c r="A97" s="3"/>
      <c r="B97" s="6" t="s">
        <v>1897</v>
      </c>
      <c r="C97" s="5">
        <v>750</v>
      </c>
      <c r="D97" s="5">
        <v>612</v>
      </c>
      <c r="E97" s="5"/>
      <c r="F97" s="5">
        <v>130</v>
      </c>
      <c r="G97" s="5"/>
      <c r="H97" s="5">
        <v>8</v>
      </c>
    </row>
    <row r="98" spans="1:8">
      <c r="A98" s="3"/>
      <c r="B98" s="6" t="s">
        <v>1986</v>
      </c>
      <c r="C98" s="5">
        <v>710</v>
      </c>
      <c r="D98" s="5">
        <v>185</v>
      </c>
      <c r="E98" s="5"/>
      <c r="F98" s="5">
        <v>245</v>
      </c>
      <c r="G98" s="5"/>
      <c r="H98" s="5">
        <v>280</v>
      </c>
    </row>
    <row r="99" spans="1:8">
      <c r="A99" s="3"/>
      <c r="B99" s="6" t="s">
        <v>1882</v>
      </c>
      <c r="C99" s="5">
        <v>700</v>
      </c>
      <c r="D99" s="5">
        <v>306</v>
      </c>
      <c r="E99" s="5"/>
      <c r="F99" s="5">
        <v>202</v>
      </c>
      <c r="G99" s="5"/>
      <c r="H99" s="5">
        <v>192</v>
      </c>
    </row>
    <row r="100" spans="1:8">
      <c r="A100" s="3"/>
      <c r="B100" s="6" t="s">
        <v>1983</v>
      </c>
      <c r="C100" s="5">
        <v>693</v>
      </c>
      <c r="D100" s="5">
        <v>344</v>
      </c>
      <c r="E100" s="5"/>
      <c r="F100" s="5">
        <v>213</v>
      </c>
      <c r="G100" s="5"/>
      <c r="H100" s="5">
        <v>136</v>
      </c>
    </row>
    <row r="101" spans="1:8">
      <c r="A101" s="3"/>
      <c r="B101" s="6" t="s">
        <v>1991</v>
      </c>
      <c r="C101" s="5">
        <v>678</v>
      </c>
      <c r="D101" s="5">
        <v>228</v>
      </c>
      <c r="E101" s="5"/>
      <c r="F101" s="5">
        <v>182</v>
      </c>
      <c r="G101" s="5"/>
      <c r="H101" s="5">
        <v>268</v>
      </c>
    </row>
    <row r="102" spans="1:8">
      <c r="A102" s="3"/>
      <c r="B102" s="6" t="s">
        <v>2062</v>
      </c>
      <c r="C102" s="5">
        <v>672</v>
      </c>
      <c r="D102" s="5">
        <v>329</v>
      </c>
      <c r="E102" s="5"/>
      <c r="F102" s="5">
        <v>343</v>
      </c>
      <c r="G102" s="5"/>
      <c r="H102" s="5" t="s">
        <v>5</v>
      </c>
    </row>
    <row r="103" spans="1:8">
      <c r="A103" s="3"/>
      <c r="B103" s="6" t="s">
        <v>2021</v>
      </c>
      <c r="C103" s="5">
        <v>647</v>
      </c>
      <c r="D103" s="5">
        <v>454</v>
      </c>
      <c r="E103" s="5"/>
      <c r="F103" s="5">
        <v>89</v>
      </c>
      <c r="G103" s="5"/>
      <c r="H103" s="5">
        <v>104</v>
      </c>
    </row>
    <row r="104" spans="1:8">
      <c r="A104" s="3"/>
      <c r="B104" s="6" t="s">
        <v>2095</v>
      </c>
      <c r="C104" s="5">
        <v>632</v>
      </c>
      <c r="D104" s="5">
        <v>299</v>
      </c>
      <c r="E104" s="5"/>
      <c r="F104" s="5">
        <v>198</v>
      </c>
      <c r="G104" s="5"/>
      <c r="H104" s="5">
        <v>135</v>
      </c>
    </row>
    <row r="105" spans="1:8">
      <c r="A105" s="3"/>
      <c r="B105" s="6" t="s">
        <v>1910</v>
      </c>
      <c r="C105" s="5">
        <v>622</v>
      </c>
      <c r="D105" s="5">
        <v>240</v>
      </c>
      <c r="E105" s="5"/>
      <c r="F105" s="5">
        <v>202</v>
      </c>
      <c r="G105" s="5"/>
      <c r="H105" s="5">
        <v>180</v>
      </c>
    </row>
    <row r="106" spans="1:8">
      <c r="A106" s="3"/>
      <c r="B106" s="6" t="s">
        <v>1894</v>
      </c>
      <c r="C106" s="5">
        <v>605</v>
      </c>
      <c r="D106" s="5">
        <v>597</v>
      </c>
      <c r="E106" s="5"/>
      <c r="F106" s="5">
        <v>4</v>
      </c>
      <c r="G106" s="5"/>
      <c r="H106" s="5">
        <v>4</v>
      </c>
    </row>
    <row r="107" spans="1:8">
      <c r="A107" s="3"/>
      <c r="B107" s="6" t="s">
        <v>1938</v>
      </c>
      <c r="C107" s="5">
        <v>600</v>
      </c>
      <c r="D107" s="5" t="s">
        <v>5</v>
      </c>
      <c r="E107" s="5"/>
      <c r="F107" s="5">
        <v>40</v>
      </c>
      <c r="G107" s="5"/>
      <c r="H107" s="5">
        <v>560</v>
      </c>
    </row>
    <row r="108" spans="1:8">
      <c r="A108" s="3"/>
      <c r="B108" s="6" t="s">
        <v>2052</v>
      </c>
      <c r="C108" s="5">
        <v>567</v>
      </c>
      <c r="D108" s="5">
        <v>367</v>
      </c>
      <c r="E108" s="5"/>
      <c r="F108" s="5">
        <v>114</v>
      </c>
      <c r="G108" s="5"/>
      <c r="H108" s="5">
        <v>86</v>
      </c>
    </row>
    <row r="109" spans="1:8">
      <c r="A109" s="3"/>
      <c r="B109" s="6" t="s">
        <v>1885</v>
      </c>
      <c r="C109" s="5">
        <v>562</v>
      </c>
      <c r="D109" s="5">
        <v>168</v>
      </c>
      <c r="E109" s="5"/>
      <c r="F109" s="5">
        <v>142</v>
      </c>
      <c r="G109" s="5"/>
      <c r="H109" s="5">
        <v>252</v>
      </c>
    </row>
    <row r="110" spans="1:8">
      <c r="A110" s="3"/>
      <c r="B110" s="6" t="s">
        <v>2051</v>
      </c>
      <c r="C110" s="5">
        <v>512</v>
      </c>
      <c r="D110" s="5">
        <v>16</v>
      </c>
      <c r="E110" s="5"/>
      <c r="F110" s="5">
        <v>189</v>
      </c>
      <c r="G110" s="5"/>
      <c r="H110" s="5">
        <v>307</v>
      </c>
    </row>
    <row r="111" spans="1:8">
      <c r="A111" s="3"/>
      <c r="B111" s="6" t="s">
        <v>2013</v>
      </c>
      <c r="C111" s="5">
        <v>494</v>
      </c>
      <c r="D111" s="5">
        <v>238</v>
      </c>
      <c r="E111" s="5"/>
      <c r="F111" s="5">
        <v>97</v>
      </c>
      <c r="G111" s="5"/>
      <c r="H111" s="5">
        <v>159</v>
      </c>
    </row>
    <row r="112" spans="1:8">
      <c r="A112" s="3"/>
      <c r="B112" s="6" t="s">
        <v>1970</v>
      </c>
      <c r="C112" s="5">
        <v>466</v>
      </c>
      <c r="D112" s="5">
        <v>134</v>
      </c>
      <c r="E112" s="5"/>
      <c r="F112" s="5">
        <v>214</v>
      </c>
      <c r="G112" s="5"/>
      <c r="H112" s="5">
        <v>118</v>
      </c>
    </row>
    <row r="113" spans="1:8">
      <c r="A113" s="3"/>
      <c r="B113" s="6" t="s">
        <v>2044</v>
      </c>
      <c r="C113" s="5">
        <v>460</v>
      </c>
      <c r="D113" s="5">
        <v>213</v>
      </c>
      <c r="E113" s="5"/>
      <c r="F113" s="5">
        <v>196</v>
      </c>
      <c r="G113" s="5"/>
      <c r="H113" s="5">
        <v>51</v>
      </c>
    </row>
    <row r="114" spans="1:8">
      <c r="A114" s="3"/>
      <c r="B114" s="6" t="s">
        <v>2028</v>
      </c>
      <c r="C114" s="5">
        <v>445</v>
      </c>
      <c r="D114" s="5">
        <v>429</v>
      </c>
      <c r="E114" s="5"/>
      <c r="F114" s="5">
        <v>13</v>
      </c>
      <c r="G114" s="5"/>
      <c r="H114" s="5">
        <v>3</v>
      </c>
    </row>
    <row r="115" spans="1:8">
      <c r="A115" s="3"/>
      <c r="B115" s="6" t="s">
        <v>1933</v>
      </c>
      <c r="C115" s="5">
        <v>423</v>
      </c>
      <c r="D115" s="5">
        <v>176</v>
      </c>
      <c r="E115" s="5"/>
      <c r="F115" s="5">
        <v>139</v>
      </c>
      <c r="G115" s="5"/>
      <c r="H115" s="5">
        <v>108</v>
      </c>
    </row>
    <row r="116" spans="1:8">
      <c r="A116" s="3"/>
      <c r="B116" s="6" t="s">
        <v>2109</v>
      </c>
      <c r="C116" s="5">
        <v>419</v>
      </c>
      <c r="D116" s="5">
        <v>88</v>
      </c>
      <c r="E116" s="5"/>
      <c r="F116" s="5">
        <v>226</v>
      </c>
      <c r="G116" s="5"/>
      <c r="H116" s="5">
        <v>105</v>
      </c>
    </row>
    <row r="117" spans="1:8">
      <c r="A117" s="3"/>
      <c r="B117" s="6" t="s">
        <v>1900</v>
      </c>
      <c r="C117" s="5">
        <v>406</v>
      </c>
      <c r="D117" s="5">
        <v>122</v>
      </c>
      <c r="E117" s="5"/>
      <c r="F117" s="5">
        <v>135</v>
      </c>
      <c r="G117" s="5"/>
      <c r="H117" s="5">
        <v>149</v>
      </c>
    </row>
    <row r="118" spans="1:8">
      <c r="A118" s="3"/>
      <c r="B118" s="6" t="s">
        <v>1951</v>
      </c>
      <c r="C118" s="5">
        <v>401</v>
      </c>
      <c r="D118" s="5">
        <v>91</v>
      </c>
      <c r="E118" s="5"/>
      <c r="F118" s="5">
        <v>89</v>
      </c>
      <c r="G118" s="5"/>
      <c r="H118" s="5">
        <v>221</v>
      </c>
    </row>
    <row r="119" spans="1:8">
      <c r="A119" s="3"/>
      <c r="B119" s="6" t="s">
        <v>2047</v>
      </c>
      <c r="C119" s="5">
        <v>379</v>
      </c>
      <c r="D119" s="5">
        <v>378</v>
      </c>
      <c r="E119" s="5"/>
      <c r="F119" s="5" t="s">
        <v>5</v>
      </c>
      <c r="G119" s="5"/>
      <c r="H119" s="5">
        <v>1</v>
      </c>
    </row>
    <row r="120" spans="1:8">
      <c r="A120" s="3"/>
      <c r="B120" s="6" t="s">
        <v>1898</v>
      </c>
      <c r="C120" s="5">
        <v>377</v>
      </c>
      <c r="D120" s="5">
        <v>340</v>
      </c>
      <c r="E120" s="5"/>
      <c r="F120" s="5">
        <v>19</v>
      </c>
      <c r="G120" s="5"/>
      <c r="H120" s="5">
        <v>18</v>
      </c>
    </row>
    <row r="121" spans="1:8">
      <c r="A121" s="3"/>
      <c r="B121" s="6" t="s">
        <v>1907</v>
      </c>
      <c r="C121" s="5">
        <v>349</v>
      </c>
      <c r="D121" s="5">
        <v>138</v>
      </c>
      <c r="E121" s="5"/>
      <c r="F121" s="5">
        <v>107</v>
      </c>
      <c r="G121" s="5"/>
      <c r="H121" s="5">
        <v>104</v>
      </c>
    </row>
    <row r="122" spans="1:8">
      <c r="A122" s="3"/>
      <c r="B122" s="6" t="s">
        <v>2645</v>
      </c>
      <c r="C122" s="5">
        <v>340</v>
      </c>
      <c r="D122" s="5">
        <v>245</v>
      </c>
      <c r="E122" s="5"/>
      <c r="F122" s="5">
        <v>95</v>
      </c>
      <c r="G122" s="5"/>
      <c r="H122" s="5" t="s">
        <v>5</v>
      </c>
    </row>
    <row r="123" spans="1:8">
      <c r="A123" s="3"/>
      <c r="B123" s="6" t="s">
        <v>2016</v>
      </c>
      <c r="C123" s="5">
        <v>329</v>
      </c>
      <c r="D123" s="5">
        <v>142</v>
      </c>
      <c r="E123" s="5"/>
      <c r="F123" s="5">
        <v>67</v>
      </c>
      <c r="G123" s="5"/>
      <c r="H123" s="5">
        <v>120</v>
      </c>
    </row>
    <row r="124" spans="1:8">
      <c r="A124" s="3"/>
      <c r="B124" s="6" t="s">
        <v>1909</v>
      </c>
      <c r="C124" s="5">
        <v>326</v>
      </c>
      <c r="D124" s="5">
        <v>169</v>
      </c>
      <c r="E124" s="5"/>
      <c r="F124" s="5" t="s">
        <v>5</v>
      </c>
      <c r="G124" s="5"/>
      <c r="H124" s="5">
        <v>157</v>
      </c>
    </row>
    <row r="125" spans="1:8">
      <c r="A125" s="3"/>
      <c r="B125" s="6" t="s">
        <v>1994</v>
      </c>
      <c r="C125" s="5">
        <v>313</v>
      </c>
      <c r="D125" s="5">
        <v>94</v>
      </c>
      <c r="E125" s="5"/>
      <c r="F125" s="5">
        <v>43</v>
      </c>
      <c r="G125" s="5"/>
      <c r="H125" s="5">
        <v>176</v>
      </c>
    </row>
    <row r="126" spans="1:8">
      <c r="A126" s="3"/>
      <c r="B126" s="6" t="s">
        <v>2055</v>
      </c>
      <c r="C126" s="5">
        <v>301</v>
      </c>
      <c r="D126" s="5">
        <v>207</v>
      </c>
      <c r="E126" s="5"/>
      <c r="F126" s="5">
        <v>33</v>
      </c>
      <c r="G126" s="5"/>
      <c r="H126" s="5">
        <v>61</v>
      </c>
    </row>
    <row r="127" spans="1:8">
      <c r="A127" s="3"/>
      <c r="B127" s="6" t="s">
        <v>2014</v>
      </c>
      <c r="C127" s="5">
        <v>294</v>
      </c>
      <c r="D127" s="5">
        <v>222</v>
      </c>
      <c r="E127" s="5"/>
      <c r="F127" s="5">
        <v>6</v>
      </c>
      <c r="G127" s="5"/>
      <c r="H127" s="5">
        <v>66</v>
      </c>
    </row>
    <row r="128" spans="1:8">
      <c r="A128" s="3"/>
      <c r="B128" s="6" t="s">
        <v>2099</v>
      </c>
      <c r="C128" s="5">
        <v>292</v>
      </c>
      <c r="D128" s="5">
        <v>172</v>
      </c>
      <c r="E128" s="5"/>
      <c r="F128" s="5">
        <v>120</v>
      </c>
      <c r="G128" s="5"/>
      <c r="H128" s="5" t="s">
        <v>5</v>
      </c>
    </row>
    <row r="129" spans="1:8">
      <c r="A129" s="3"/>
      <c r="B129" s="6" t="s">
        <v>2056</v>
      </c>
      <c r="C129" s="5">
        <v>288</v>
      </c>
      <c r="D129" s="5">
        <v>106</v>
      </c>
      <c r="E129" s="5"/>
      <c r="F129" s="5">
        <v>69</v>
      </c>
      <c r="G129" s="5"/>
      <c r="H129" s="5">
        <v>113</v>
      </c>
    </row>
    <row r="130" spans="1:8">
      <c r="A130" s="3"/>
      <c r="B130" s="6" t="s">
        <v>1935</v>
      </c>
      <c r="C130" s="5">
        <v>277</v>
      </c>
      <c r="D130" s="5">
        <v>66</v>
      </c>
      <c r="E130" s="5"/>
      <c r="F130" s="5">
        <v>151</v>
      </c>
      <c r="G130" s="5"/>
      <c r="H130" s="5">
        <v>60</v>
      </c>
    </row>
    <row r="131" spans="1:8">
      <c r="A131" s="3"/>
      <c r="B131" s="6" t="s">
        <v>1906</v>
      </c>
      <c r="C131" s="5">
        <v>271</v>
      </c>
      <c r="D131" s="5">
        <v>74</v>
      </c>
      <c r="E131" s="5"/>
      <c r="F131" s="5">
        <v>133</v>
      </c>
      <c r="G131" s="5"/>
      <c r="H131" s="5">
        <v>64</v>
      </c>
    </row>
    <row r="132" spans="1:8">
      <c r="A132" s="3"/>
      <c r="B132" s="6" t="s">
        <v>2039</v>
      </c>
      <c r="C132" s="5">
        <v>265</v>
      </c>
      <c r="D132" s="5">
        <v>76</v>
      </c>
      <c r="E132" s="5"/>
      <c r="F132" s="5">
        <v>81</v>
      </c>
      <c r="G132" s="5"/>
      <c r="H132" s="5">
        <v>108</v>
      </c>
    </row>
    <row r="133" spans="1:8">
      <c r="A133" s="3"/>
      <c r="B133" s="6" t="s">
        <v>1943</v>
      </c>
      <c r="C133" s="5">
        <v>259</v>
      </c>
      <c r="D133" s="5">
        <v>138</v>
      </c>
      <c r="E133" s="5"/>
      <c r="F133" s="5">
        <v>106</v>
      </c>
      <c r="G133" s="5"/>
      <c r="H133" s="5">
        <v>15</v>
      </c>
    </row>
    <row r="134" spans="1:8">
      <c r="A134" s="3"/>
      <c r="B134" s="6" t="s">
        <v>1917</v>
      </c>
      <c r="C134" s="5">
        <v>256</v>
      </c>
      <c r="D134" s="5">
        <v>185</v>
      </c>
      <c r="E134" s="5"/>
      <c r="F134" s="5">
        <v>65</v>
      </c>
      <c r="G134" s="5"/>
      <c r="H134" s="5">
        <v>6</v>
      </c>
    </row>
    <row r="135" spans="1:8">
      <c r="A135" s="3"/>
      <c r="B135" s="6" t="s">
        <v>2099</v>
      </c>
      <c r="C135" s="5">
        <v>255</v>
      </c>
      <c r="D135" s="5">
        <v>77</v>
      </c>
      <c r="E135" s="5"/>
      <c r="F135" s="5">
        <v>66</v>
      </c>
      <c r="G135" s="5"/>
      <c r="H135" s="5">
        <v>112</v>
      </c>
    </row>
    <row r="136" spans="1:8">
      <c r="A136" s="3"/>
      <c r="B136" s="6" t="s">
        <v>2046</v>
      </c>
      <c r="C136" s="5">
        <v>244</v>
      </c>
      <c r="D136" s="5">
        <v>44</v>
      </c>
      <c r="E136" s="5"/>
      <c r="F136" s="5">
        <v>26</v>
      </c>
      <c r="G136" s="5"/>
      <c r="H136" s="5">
        <v>174</v>
      </c>
    </row>
    <row r="137" spans="1:8">
      <c r="A137" s="3"/>
      <c r="B137" s="6" t="s">
        <v>1985</v>
      </c>
      <c r="C137" s="5">
        <v>231</v>
      </c>
      <c r="D137" s="5">
        <v>77</v>
      </c>
      <c r="E137" s="5"/>
      <c r="F137" s="5">
        <v>102</v>
      </c>
      <c r="G137" s="5"/>
      <c r="H137" s="5">
        <v>52</v>
      </c>
    </row>
    <row r="138" spans="1:8">
      <c r="A138" s="3"/>
      <c r="B138" s="6" t="s">
        <v>1908</v>
      </c>
      <c r="C138" s="5">
        <v>221</v>
      </c>
      <c r="D138" s="5">
        <v>212</v>
      </c>
      <c r="E138" s="5"/>
      <c r="F138" s="5">
        <v>9</v>
      </c>
      <c r="G138" s="5"/>
      <c r="H138" s="5" t="s">
        <v>5</v>
      </c>
    </row>
    <row r="139" spans="1:8">
      <c r="A139" s="3"/>
      <c r="B139" s="6" t="s">
        <v>2043</v>
      </c>
      <c r="C139" s="5">
        <v>216</v>
      </c>
      <c r="D139" s="5">
        <v>114</v>
      </c>
      <c r="E139" s="5"/>
      <c r="F139" s="5" t="s">
        <v>5</v>
      </c>
      <c r="G139" s="5"/>
      <c r="H139" s="5">
        <v>102</v>
      </c>
    </row>
    <row r="140" spans="1:8">
      <c r="A140" s="3"/>
      <c r="B140" s="6" t="s">
        <v>2045</v>
      </c>
      <c r="C140" s="5">
        <v>212</v>
      </c>
      <c r="D140" s="5">
        <v>77</v>
      </c>
      <c r="E140" s="5"/>
      <c r="F140" s="5">
        <v>62</v>
      </c>
      <c r="G140" s="5"/>
      <c r="H140" s="5">
        <v>73</v>
      </c>
    </row>
    <row r="141" spans="1:8">
      <c r="A141" s="3"/>
      <c r="B141" s="6" t="s">
        <v>2646</v>
      </c>
      <c r="C141" s="5">
        <v>193</v>
      </c>
      <c r="D141" s="5" t="s">
        <v>5</v>
      </c>
      <c r="E141" s="5"/>
      <c r="F141" s="5">
        <v>193</v>
      </c>
      <c r="G141" s="5"/>
      <c r="H141" s="5" t="s">
        <v>5</v>
      </c>
    </row>
    <row r="142" spans="1:8">
      <c r="A142" s="3"/>
      <c r="B142" s="6" t="s">
        <v>1918</v>
      </c>
      <c r="C142" s="5">
        <v>190</v>
      </c>
      <c r="D142" s="5" t="s">
        <v>5</v>
      </c>
      <c r="E142" s="5"/>
      <c r="F142" s="5">
        <v>190</v>
      </c>
      <c r="G142" s="5"/>
      <c r="H142" s="5" t="s">
        <v>5</v>
      </c>
    </row>
    <row r="143" spans="1:8">
      <c r="A143" s="3"/>
      <c r="B143" s="6" t="s">
        <v>2114</v>
      </c>
      <c r="C143" s="5">
        <v>189</v>
      </c>
      <c r="D143" s="5" t="s">
        <v>5</v>
      </c>
      <c r="E143" s="5"/>
      <c r="F143" s="5" t="s">
        <v>5</v>
      </c>
      <c r="G143" s="5"/>
      <c r="H143" s="5">
        <v>189</v>
      </c>
    </row>
    <row r="144" spans="1:8">
      <c r="A144" s="3"/>
      <c r="B144" s="6" t="s">
        <v>2066</v>
      </c>
      <c r="C144" s="5">
        <v>178</v>
      </c>
      <c r="D144" s="5" t="s">
        <v>5</v>
      </c>
      <c r="E144" s="5"/>
      <c r="F144" s="5">
        <v>52</v>
      </c>
      <c r="G144" s="5"/>
      <c r="H144" s="5">
        <v>126</v>
      </c>
    </row>
    <row r="145" spans="1:8">
      <c r="A145" s="3"/>
      <c r="B145" s="6" t="s">
        <v>1974</v>
      </c>
      <c r="C145" s="5">
        <v>162</v>
      </c>
      <c r="D145" s="5">
        <v>158</v>
      </c>
      <c r="E145" s="5"/>
      <c r="F145" s="5">
        <v>4</v>
      </c>
      <c r="G145" s="5"/>
      <c r="H145" s="5" t="s">
        <v>5</v>
      </c>
    </row>
    <row r="146" spans="1:8">
      <c r="A146" s="3"/>
      <c r="B146" s="6" t="s">
        <v>2111</v>
      </c>
      <c r="C146" s="5">
        <v>147</v>
      </c>
      <c r="D146" s="5" t="s">
        <v>5</v>
      </c>
      <c r="E146" s="5"/>
      <c r="F146" s="5">
        <v>90</v>
      </c>
      <c r="G146" s="5"/>
      <c r="H146" s="5">
        <v>57</v>
      </c>
    </row>
    <row r="147" spans="1:8">
      <c r="A147" s="3"/>
      <c r="B147" s="6" t="s">
        <v>1990</v>
      </c>
      <c r="C147" s="5">
        <v>144</v>
      </c>
      <c r="D147" s="5">
        <v>67</v>
      </c>
      <c r="E147" s="5"/>
      <c r="F147" s="5">
        <v>77</v>
      </c>
      <c r="G147" s="5"/>
      <c r="H147" s="5" t="s">
        <v>5</v>
      </c>
    </row>
    <row r="148" spans="1:8">
      <c r="A148" s="3"/>
      <c r="B148" s="6" t="s">
        <v>1963</v>
      </c>
      <c r="C148" s="5">
        <v>142</v>
      </c>
      <c r="D148" s="5">
        <v>139</v>
      </c>
      <c r="E148" s="5"/>
      <c r="F148" s="5">
        <v>3</v>
      </c>
      <c r="G148" s="5"/>
      <c r="H148" s="5" t="s">
        <v>5</v>
      </c>
    </row>
    <row r="149" spans="1:8">
      <c r="A149" s="3"/>
      <c r="B149" s="6" t="s">
        <v>1979</v>
      </c>
      <c r="C149" s="5">
        <v>139</v>
      </c>
      <c r="D149" s="5" t="s">
        <v>5</v>
      </c>
      <c r="E149" s="5"/>
      <c r="F149" s="5">
        <v>63</v>
      </c>
      <c r="G149" s="5"/>
      <c r="H149" s="5">
        <v>76</v>
      </c>
    </row>
    <row r="150" spans="1:8">
      <c r="A150" s="3"/>
      <c r="B150" s="6" t="s">
        <v>1927</v>
      </c>
      <c r="C150" s="5">
        <v>135</v>
      </c>
      <c r="D150" s="5">
        <v>39</v>
      </c>
      <c r="E150" s="5"/>
      <c r="F150" s="5">
        <v>45</v>
      </c>
      <c r="G150" s="5"/>
      <c r="H150" s="5">
        <v>51</v>
      </c>
    </row>
    <row r="151" spans="1:8">
      <c r="A151" s="3"/>
      <c r="B151" s="6" t="s">
        <v>2040</v>
      </c>
      <c r="C151" s="5">
        <v>125</v>
      </c>
      <c r="D151" s="5">
        <v>51</v>
      </c>
      <c r="E151" s="5"/>
      <c r="F151" s="5">
        <v>44</v>
      </c>
      <c r="G151" s="5"/>
      <c r="H151" s="5">
        <v>30</v>
      </c>
    </row>
    <row r="152" spans="1:8">
      <c r="A152" s="3"/>
      <c r="B152" s="6" t="s">
        <v>2644</v>
      </c>
      <c r="C152" s="5">
        <v>125</v>
      </c>
      <c r="D152" s="5" t="s">
        <v>5</v>
      </c>
      <c r="E152" s="5"/>
      <c r="F152" s="5">
        <v>27</v>
      </c>
      <c r="G152" s="5"/>
      <c r="H152" s="5">
        <v>98</v>
      </c>
    </row>
    <row r="153" spans="1:8">
      <c r="A153" s="3"/>
      <c r="B153" s="6" t="s">
        <v>1911</v>
      </c>
      <c r="C153" s="5">
        <v>114</v>
      </c>
      <c r="D153" s="5">
        <v>1</v>
      </c>
      <c r="E153" s="5"/>
      <c r="F153" s="5">
        <v>113</v>
      </c>
      <c r="G153" s="5"/>
      <c r="H153" s="5" t="s">
        <v>5</v>
      </c>
    </row>
    <row r="154" spans="1:8">
      <c r="A154" s="3"/>
      <c r="B154" s="6" t="s">
        <v>1945</v>
      </c>
      <c r="C154" s="5">
        <v>110</v>
      </c>
      <c r="D154" s="5">
        <v>43</v>
      </c>
      <c r="E154" s="5"/>
      <c r="F154" s="5">
        <v>57</v>
      </c>
      <c r="G154" s="5"/>
      <c r="H154" s="5">
        <v>10</v>
      </c>
    </row>
    <row r="155" spans="1:8">
      <c r="A155" s="3"/>
      <c r="B155" s="6" t="s">
        <v>1972</v>
      </c>
      <c r="C155" s="5">
        <v>107</v>
      </c>
      <c r="D155" s="5">
        <v>65</v>
      </c>
      <c r="E155" s="5"/>
      <c r="F155" s="5">
        <v>42</v>
      </c>
      <c r="G155" s="5"/>
      <c r="H155" s="5" t="s">
        <v>5</v>
      </c>
    </row>
    <row r="156" spans="1:8">
      <c r="A156" s="3"/>
      <c r="B156" s="6" t="s">
        <v>2015</v>
      </c>
      <c r="C156" s="5">
        <v>100</v>
      </c>
      <c r="D156" s="5">
        <v>56</v>
      </c>
      <c r="E156" s="5"/>
      <c r="F156" s="5">
        <v>42</v>
      </c>
      <c r="G156" s="5"/>
      <c r="H156" s="5">
        <v>2</v>
      </c>
    </row>
    <row r="157" spans="1:8">
      <c r="A157" s="3"/>
      <c r="B157" s="6" t="s">
        <v>2099</v>
      </c>
      <c r="C157" s="5">
        <v>98</v>
      </c>
      <c r="D157" s="5">
        <v>44</v>
      </c>
      <c r="E157" s="5"/>
      <c r="F157" s="5">
        <v>27</v>
      </c>
      <c r="G157" s="5"/>
      <c r="H157" s="5">
        <v>27</v>
      </c>
    </row>
    <row r="158" spans="1:8">
      <c r="A158" s="3"/>
      <c r="B158" s="6" t="s">
        <v>1997</v>
      </c>
      <c r="C158" s="5">
        <v>87</v>
      </c>
      <c r="D158" s="5">
        <v>48</v>
      </c>
      <c r="E158" s="5"/>
      <c r="F158" s="5">
        <v>4</v>
      </c>
      <c r="G158" s="5"/>
      <c r="H158" s="5">
        <v>35</v>
      </c>
    </row>
    <row r="159" spans="1:8">
      <c r="A159" s="3"/>
      <c r="B159" s="6" t="s">
        <v>1889</v>
      </c>
      <c r="C159" s="5">
        <v>76</v>
      </c>
      <c r="D159" s="5">
        <v>18</v>
      </c>
      <c r="E159" s="5"/>
      <c r="F159" s="5">
        <v>20</v>
      </c>
      <c r="G159" s="5"/>
      <c r="H159" s="5">
        <v>38</v>
      </c>
    </row>
    <row r="160" spans="1:8">
      <c r="A160" s="3"/>
      <c r="B160" s="6" t="s">
        <v>1941</v>
      </c>
      <c r="C160" s="5">
        <v>70</v>
      </c>
      <c r="D160" s="5">
        <v>37</v>
      </c>
      <c r="E160" s="5"/>
      <c r="F160" s="5">
        <v>10</v>
      </c>
      <c r="G160" s="5"/>
      <c r="H160" s="5">
        <v>23</v>
      </c>
    </row>
    <row r="161" spans="1:8">
      <c r="A161" s="3"/>
      <c r="B161" s="6" t="s">
        <v>1925</v>
      </c>
      <c r="C161" s="5">
        <v>67</v>
      </c>
      <c r="D161" s="5">
        <v>22</v>
      </c>
      <c r="E161" s="5"/>
      <c r="F161" s="5">
        <v>22</v>
      </c>
      <c r="G161" s="5"/>
      <c r="H161" s="5">
        <v>23</v>
      </c>
    </row>
    <row r="162" spans="1:8">
      <c r="A162" s="3"/>
      <c r="B162" s="6" t="s">
        <v>2103</v>
      </c>
      <c r="C162" s="5">
        <v>65</v>
      </c>
      <c r="D162" s="5">
        <v>65</v>
      </c>
      <c r="E162" s="5"/>
      <c r="F162" s="5" t="s">
        <v>5</v>
      </c>
      <c r="G162" s="5"/>
      <c r="H162" s="5" t="s">
        <v>5</v>
      </c>
    </row>
    <row r="163" spans="1:8">
      <c r="A163" s="3"/>
      <c r="B163" s="6" t="s">
        <v>1999</v>
      </c>
      <c r="C163" s="5">
        <v>63</v>
      </c>
      <c r="D163" s="5" t="s">
        <v>5</v>
      </c>
      <c r="E163" s="5"/>
      <c r="F163" s="5">
        <v>1</v>
      </c>
      <c r="G163" s="5"/>
      <c r="H163" s="5">
        <v>62</v>
      </c>
    </row>
    <row r="164" spans="1:8">
      <c r="A164" s="3"/>
      <c r="B164" s="6" t="s">
        <v>2007</v>
      </c>
      <c r="C164" s="5">
        <v>53</v>
      </c>
      <c r="D164" s="5">
        <v>28</v>
      </c>
      <c r="E164" s="5"/>
      <c r="F164" s="5" t="s">
        <v>5</v>
      </c>
      <c r="G164" s="5"/>
      <c r="H164" s="5">
        <v>25</v>
      </c>
    </row>
    <row r="165" spans="1:8">
      <c r="A165" s="3"/>
      <c r="B165" s="6" t="s">
        <v>2017</v>
      </c>
      <c r="C165" s="5">
        <v>49</v>
      </c>
      <c r="D165" s="5">
        <v>49</v>
      </c>
      <c r="E165" s="5"/>
      <c r="F165" s="5" t="s">
        <v>5</v>
      </c>
      <c r="G165" s="5"/>
      <c r="H165" s="5" t="s">
        <v>5</v>
      </c>
    </row>
    <row r="166" spans="1:8">
      <c r="A166" s="3"/>
      <c r="B166" s="6" t="s">
        <v>2647</v>
      </c>
      <c r="C166" s="5">
        <v>48</v>
      </c>
      <c r="D166" s="5">
        <v>16</v>
      </c>
      <c r="E166" s="5"/>
      <c r="F166" s="5">
        <v>18</v>
      </c>
      <c r="G166" s="5"/>
      <c r="H166" s="5">
        <v>14</v>
      </c>
    </row>
    <row r="167" spans="1:8">
      <c r="A167" s="3"/>
      <c r="B167" s="6" t="s">
        <v>2064</v>
      </c>
      <c r="C167" s="5">
        <v>37</v>
      </c>
      <c r="D167" s="5" t="s">
        <v>5</v>
      </c>
      <c r="E167" s="5"/>
      <c r="F167" s="5" t="s">
        <v>5</v>
      </c>
      <c r="G167" s="5"/>
      <c r="H167" s="5">
        <v>37</v>
      </c>
    </row>
    <row r="168" spans="1:8">
      <c r="A168" s="3"/>
      <c r="B168" s="6" t="s">
        <v>1939</v>
      </c>
      <c r="C168" s="5">
        <v>36</v>
      </c>
      <c r="D168" s="5">
        <v>36</v>
      </c>
      <c r="E168" s="5"/>
      <c r="F168" s="5" t="s">
        <v>5</v>
      </c>
      <c r="G168" s="5"/>
      <c r="H168" s="5" t="s">
        <v>5</v>
      </c>
    </row>
    <row r="169" spans="1:8">
      <c r="A169" s="3"/>
      <c r="B169" s="6" t="s">
        <v>1950</v>
      </c>
      <c r="C169" s="5">
        <v>36</v>
      </c>
      <c r="D169" s="5">
        <v>4</v>
      </c>
      <c r="E169" s="5"/>
      <c r="F169" s="5">
        <v>2</v>
      </c>
      <c r="G169" s="5"/>
      <c r="H169" s="5">
        <v>30</v>
      </c>
    </row>
    <row r="170" spans="1:8">
      <c r="A170" s="3"/>
      <c r="B170" s="6" t="s">
        <v>1993</v>
      </c>
      <c r="C170" s="5">
        <v>36</v>
      </c>
      <c r="D170" s="5" t="s">
        <v>5</v>
      </c>
      <c r="E170" s="5"/>
      <c r="F170" s="5" t="s">
        <v>5</v>
      </c>
      <c r="G170" s="5"/>
      <c r="H170" s="5">
        <v>36</v>
      </c>
    </row>
    <row r="171" spans="1:8">
      <c r="A171" s="3"/>
      <c r="B171" s="6" t="s">
        <v>2005</v>
      </c>
      <c r="C171" s="5">
        <v>36</v>
      </c>
      <c r="D171" s="5">
        <v>14</v>
      </c>
      <c r="E171" s="5"/>
      <c r="F171" s="5">
        <v>10</v>
      </c>
      <c r="G171" s="5"/>
      <c r="H171" s="5">
        <v>12</v>
      </c>
    </row>
    <row r="172" spans="1:8">
      <c r="A172" s="3"/>
      <c r="B172" s="6" t="s">
        <v>1957</v>
      </c>
      <c r="C172" s="5">
        <v>32</v>
      </c>
      <c r="D172" s="5">
        <v>32</v>
      </c>
      <c r="E172" s="5"/>
      <c r="F172" s="5" t="s">
        <v>5</v>
      </c>
      <c r="G172" s="5"/>
      <c r="H172" s="5" t="s">
        <v>5</v>
      </c>
    </row>
    <row r="173" spans="1:8">
      <c r="A173" s="3"/>
      <c r="B173" s="6" t="s">
        <v>2643</v>
      </c>
      <c r="C173" s="5">
        <v>31</v>
      </c>
      <c r="D173" s="5">
        <v>21</v>
      </c>
      <c r="E173" s="5"/>
      <c r="F173" s="5">
        <v>7</v>
      </c>
      <c r="G173" s="5"/>
      <c r="H173" s="5">
        <v>3</v>
      </c>
    </row>
    <row r="174" spans="1:8">
      <c r="A174" s="3"/>
      <c r="B174" s="6" t="s">
        <v>1978</v>
      </c>
      <c r="C174" s="5">
        <v>31</v>
      </c>
      <c r="D174" s="5" t="s">
        <v>5</v>
      </c>
      <c r="E174" s="5"/>
      <c r="F174" s="5" t="s">
        <v>5</v>
      </c>
      <c r="G174" s="5"/>
      <c r="H174" s="5">
        <v>31</v>
      </c>
    </row>
    <row r="175" spans="1:8">
      <c r="A175" s="3"/>
      <c r="B175" s="6" t="s">
        <v>2031</v>
      </c>
      <c r="C175" s="5">
        <v>28</v>
      </c>
      <c r="D175" s="5">
        <v>6</v>
      </c>
      <c r="E175" s="5"/>
      <c r="F175" s="5">
        <v>6</v>
      </c>
      <c r="G175" s="5"/>
      <c r="H175" s="5">
        <v>16</v>
      </c>
    </row>
    <row r="176" spans="1:8">
      <c r="A176" s="3"/>
      <c r="B176" s="6" t="s">
        <v>2099</v>
      </c>
      <c r="C176" s="5">
        <v>27</v>
      </c>
      <c r="D176" s="5">
        <v>19</v>
      </c>
      <c r="E176" s="5"/>
      <c r="F176" s="5">
        <v>8</v>
      </c>
      <c r="G176" s="5"/>
      <c r="H176" s="5" t="s">
        <v>5</v>
      </c>
    </row>
    <row r="177" spans="1:8">
      <c r="A177" s="3"/>
      <c r="B177" s="6" t="s">
        <v>2091</v>
      </c>
      <c r="C177" s="5">
        <v>26</v>
      </c>
      <c r="D177" s="5">
        <v>25</v>
      </c>
      <c r="E177" s="5"/>
      <c r="F177" s="5">
        <v>1</v>
      </c>
      <c r="G177" s="5"/>
      <c r="H177" s="5" t="s">
        <v>5</v>
      </c>
    </row>
    <row r="178" spans="1:8">
      <c r="A178" s="3"/>
      <c r="B178" s="6" t="s">
        <v>2027</v>
      </c>
      <c r="C178" s="5">
        <v>26</v>
      </c>
      <c r="D178" s="5">
        <v>7</v>
      </c>
      <c r="E178" s="5"/>
      <c r="F178" s="5">
        <v>10</v>
      </c>
      <c r="G178" s="5"/>
      <c r="H178" s="5">
        <v>9</v>
      </c>
    </row>
    <row r="179" spans="1:8">
      <c r="A179" s="3"/>
      <c r="B179" s="6" t="s">
        <v>1954</v>
      </c>
      <c r="C179" s="5">
        <v>25</v>
      </c>
      <c r="D179" s="5" t="s">
        <v>5</v>
      </c>
      <c r="E179" s="5"/>
      <c r="F179" s="5">
        <v>11</v>
      </c>
      <c r="G179" s="5"/>
      <c r="H179" s="5">
        <v>14</v>
      </c>
    </row>
  </sheetData>
  <sortState xmlns:xlrd2="http://schemas.microsoft.com/office/spreadsheetml/2017/richdata2" ref="B8:H179">
    <sortCondition descending="1" ref="C8:C17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4CD3-99B7-4FFB-B02E-1F3F28709122}">
  <dimension ref="A1:I138"/>
  <sheetViews>
    <sheetView workbookViewId="0">
      <selection sqref="A1:XFD1048576"/>
    </sheetView>
  </sheetViews>
  <sheetFormatPr defaultRowHeight="14"/>
  <cols>
    <col min="1" max="1" width="5.8984375" style="58" bestFit="1" customWidth="1"/>
    <col min="2" max="2" width="46.09765625" style="35" bestFit="1" customWidth="1"/>
    <col min="3" max="3" width="7.5" style="37" bestFit="1" customWidth="1"/>
    <col min="4" max="4" width="22.8984375" style="37" bestFit="1" customWidth="1"/>
    <col min="5" max="5" width="9" style="37" bestFit="1" customWidth="1"/>
    <col min="6" max="6" width="22.59765625" style="37" bestFit="1" customWidth="1"/>
    <col min="7" max="7" width="9" style="37" bestFit="1" customWidth="1"/>
    <col min="8" max="8" width="21.19921875" style="37" bestFit="1" customWidth="1"/>
    <col min="9" max="9" width="9" style="37" bestFit="1" customWidth="1"/>
    <col min="10" max="16384" width="8.796875" style="26"/>
  </cols>
  <sheetData>
    <row r="1" spans="1:9">
      <c r="A1" s="38"/>
      <c r="B1" s="39" t="s">
        <v>739</v>
      </c>
      <c r="C1" s="40"/>
      <c r="D1" s="41" t="s">
        <v>2648</v>
      </c>
      <c r="F1" s="42" t="s">
        <v>2649</v>
      </c>
      <c r="H1" s="43" t="s">
        <v>2650</v>
      </c>
      <c r="I1" s="42"/>
    </row>
    <row r="2" spans="1:9">
      <c r="A2" s="38"/>
      <c r="B2" s="39" t="s">
        <v>2035</v>
      </c>
      <c r="C2" s="40" t="s">
        <v>1059</v>
      </c>
      <c r="D2" s="44">
        <v>44805</v>
      </c>
      <c r="E2" s="42"/>
      <c r="F2" s="44">
        <v>44835</v>
      </c>
      <c r="G2" s="42"/>
      <c r="H2" s="44">
        <v>44866</v>
      </c>
      <c r="I2" s="42"/>
    </row>
    <row r="3" spans="1:9">
      <c r="A3" s="45" t="s">
        <v>2032</v>
      </c>
      <c r="B3" s="46" t="s">
        <v>1059</v>
      </c>
      <c r="C3" s="47">
        <v>544751</v>
      </c>
      <c r="D3" s="48">
        <v>162177</v>
      </c>
      <c r="E3" s="26"/>
      <c r="F3" s="49">
        <v>210935</v>
      </c>
      <c r="G3" s="50"/>
      <c r="H3" s="49">
        <v>171639</v>
      </c>
      <c r="I3" s="50"/>
    </row>
    <row r="4" spans="1:9">
      <c r="A4" s="51" t="s">
        <v>2033</v>
      </c>
      <c r="B4" s="52"/>
      <c r="C4" s="47"/>
      <c r="D4" s="53">
        <f>D3/$C$3</f>
        <v>0.29770849433961571</v>
      </c>
      <c r="E4" s="54" t="s">
        <v>2655</v>
      </c>
      <c r="F4" s="53">
        <f>F3/$C$3</f>
        <v>0.38721360768497903</v>
      </c>
      <c r="G4" s="54" t="s">
        <v>2033</v>
      </c>
      <c r="H4" s="53">
        <f>H3/$C$3</f>
        <v>0.31507789797540525</v>
      </c>
      <c r="I4" s="54" t="s">
        <v>2033</v>
      </c>
    </row>
    <row r="5" spans="1:9">
      <c r="A5" s="51">
        <v>1</v>
      </c>
      <c r="B5" s="55" t="s">
        <v>2000</v>
      </c>
      <c r="C5" s="47">
        <v>38113</v>
      </c>
      <c r="D5" s="56">
        <v>10625</v>
      </c>
      <c r="E5" s="57">
        <f t="shared" ref="E5:E36" si="0">RANK(D5,D$5:D$138)</f>
        <v>1</v>
      </c>
      <c r="F5" s="56">
        <v>12038</v>
      </c>
      <c r="G5" s="57">
        <f t="shared" ref="G5:G36" si="1">RANK(F5,F$5:F$138)</f>
        <v>1</v>
      </c>
      <c r="H5" s="56">
        <v>15450</v>
      </c>
      <c r="I5" s="57">
        <f t="shared" ref="I5:I36" si="2">RANK(H5,H$5:H$138)</f>
        <v>1</v>
      </c>
    </row>
    <row r="6" spans="1:9">
      <c r="A6" s="51">
        <v>2</v>
      </c>
      <c r="B6" s="55" t="s">
        <v>1922</v>
      </c>
      <c r="C6" s="47">
        <v>27116</v>
      </c>
      <c r="D6" s="56">
        <v>8333</v>
      </c>
      <c r="E6" s="57">
        <f t="shared" si="0"/>
        <v>2</v>
      </c>
      <c r="F6" s="56">
        <v>11739</v>
      </c>
      <c r="G6" s="57">
        <f t="shared" si="1"/>
        <v>2</v>
      </c>
      <c r="H6" s="56">
        <v>7044</v>
      </c>
      <c r="I6" s="57">
        <f t="shared" si="2"/>
        <v>7</v>
      </c>
    </row>
    <row r="7" spans="1:9">
      <c r="A7" s="51">
        <v>3</v>
      </c>
      <c r="B7" s="55" t="s">
        <v>2020</v>
      </c>
      <c r="C7" s="47">
        <v>24156</v>
      </c>
      <c r="D7" s="56">
        <v>7732</v>
      </c>
      <c r="E7" s="57">
        <f t="shared" si="0"/>
        <v>3</v>
      </c>
      <c r="F7" s="56">
        <v>6667</v>
      </c>
      <c r="G7" s="57">
        <f t="shared" si="1"/>
        <v>11</v>
      </c>
      <c r="H7" s="56">
        <v>9757</v>
      </c>
      <c r="I7" s="57">
        <f t="shared" si="2"/>
        <v>2</v>
      </c>
    </row>
    <row r="8" spans="1:9">
      <c r="A8" s="51">
        <v>4</v>
      </c>
      <c r="B8" s="55" t="s">
        <v>1887</v>
      </c>
      <c r="C8" s="47">
        <v>23712</v>
      </c>
      <c r="D8" s="56">
        <v>7028</v>
      </c>
      <c r="E8" s="57">
        <f t="shared" si="0"/>
        <v>4</v>
      </c>
      <c r="F8" s="56">
        <v>8124</v>
      </c>
      <c r="G8" s="57">
        <f t="shared" si="1"/>
        <v>7</v>
      </c>
      <c r="H8" s="56">
        <v>8560</v>
      </c>
      <c r="I8" s="57">
        <f t="shared" si="2"/>
        <v>4</v>
      </c>
    </row>
    <row r="9" spans="1:9">
      <c r="A9" s="51">
        <v>5</v>
      </c>
      <c r="B9" s="55" t="s">
        <v>1888</v>
      </c>
      <c r="C9" s="47">
        <v>22971</v>
      </c>
      <c r="D9" s="56">
        <v>5141</v>
      </c>
      <c r="E9" s="57">
        <f t="shared" si="0"/>
        <v>10</v>
      </c>
      <c r="F9" s="56">
        <v>8598</v>
      </c>
      <c r="G9" s="57">
        <f t="shared" si="1"/>
        <v>3</v>
      </c>
      <c r="H9" s="56">
        <v>9232</v>
      </c>
      <c r="I9" s="57">
        <f t="shared" si="2"/>
        <v>3</v>
      </c>
    </row>
    <row r="10" spans="1:9">
      <c r="A10" s="51">
        <v>6</v>
      </c>
      <c r="B10" s="55" t="s">
        <v>1942</v>
      </c>
      <c r="C10" s="47">
        <v>21120</v>
      </c>
      <c r="D10" s="56">
        <v>5470</v>
      </c>
      <c r="E10" s="57">
        <f t="shared" si="0"/>
        <v>9</v>
      </c>
      <c r="F10" s="56">
        <v>8336</v>
      </c>
      <c r="G10" s="57">
        <f t="shared" si="1"/>
        <v>6</v>
      </c>
      <c r="H10" s="56">
        <v>7314</v>
      </c>
      <c r="I10" s="57">
        <f t="shared" si="2"/>
        <v>6</v>
      </c>
    </row>
    <row r="11" spans="1:9">
      <c r="A11" s="51">
        <v>7</v>
      </c>
      <c r="B11" s="55" t="s">
        <v>1952</v>
      </c>
      <c r="C11" s="47">
        <v>20959</v>
      </c>
      <c r="D11" s="56">
        <v>5930</v>
      </c>
      <c r="E11" s="57">
        <f t="shared" si="0"/>
        <v>7</v>
      </c>
      <c r="F11" s="56">
        <v>8582</v>
      </c>
      <c r="G11" s="57">
        <f t="shared" si="1"/>
        <v>4</v>
      </c>
      <c r="H11" s="56">
        <v>6447</v>
      </c>
      <c r="I11" s="57">
        <f t="shared" si="2"/>
        <v>8</v>
      </c>
    </row>
    <row r="12" spans="1:9">
      <c r="A12" s="51">
        <v>8</v>
      </c>
      <c r="B12" s="55" t="s">
        <v>1953</v>
      </c>
      <c r="C12" s="47">
        <v>20476</v>
      </c>
      <c r="D12" s="56">
        <v>6412</v>
      </c>
      <c r="E12" s="57">
        <f t="shared" si="0"/>
        <v>5</v>
      </c>
      <c r="F12" s="56">
        <v>7685</v>
      </c>
      <c r="G12" s="57">
        <f t="shared" si="1"/>
        <v>8</v>
      </c>
      <c r="H12" s="56">
        <v>6379</v>
      </c>
      <c r="I12" s="57">
        <f t="shared" si="2"/>
        <v>9</v>
      </c>
    </row>
    <row r="13" spans="1:9">
      <c r="A13" s="51">
        <v>9</v>
      </c>
      <c r="B13" s="55" t="s">
        <v>1936</v>
      </c>
      <c r="C13" s="47">
        <v>19316</v>
      </c>
      <c r="D13" s="56">
        <v>5907</v>
      </c>
      <c r="E13" s="57">
        <f t="shared" si="0"/>
        <v>8</v>
      </c>
      <c r="F13" s="56">
        <v>8421</v>
      </c>
      <c r="G13" s="57">
        <f t="shared" si="1"/>
        <v>5</v>
      </c>
      <c r="H13" s="56">
        <v>4988</v>
      </c>
      <c r="I13" s="57">
        <f t="shared" si="2"/>
        <v>12</v>
      </c>
    </row>
    <row r="14" spans="1:9">
      <c r="A14" s="51">
        <v>10</v>
      </c>
      <c r="B14" s="55" t="s">
        <v>1966</v>
      </c>
      <c r="C14" s="47">
        <v>18900</v>
      </c>
      <c r="D14" s="56">
        <v>6304</v>
      </c>
      <c r="E14" s="57">
        <f t="shared" si="0"/>
        <v>6</v>
      </c>
      <c r="F14" s="56">
        <v>7134</v>
      </c>
      <c r="G14" s="57">
        <f t="shared" si="1"/>
        <v>10</v>
      </c>
      <c r="H14" s="56">
        <v>5462</v>
      </c>
      <c r="I14" s="57">
        <f t="shared" si="2"/>
        <v>10</v>
      </c>
    </row>
    <row r="15" spans="1:9">
      <c r="A15" s="51">
        <v>11</v>
      </c>
      <c r="B15" s="55" t="s">
        <v>2004</v>
      </c>
      <c r="C15" s="47">
        <v>16624</v>
      </c>
      <c r="D15" s="56">
        <v>4183</v>
      </c>
      <c r="E15" s="57">
        <f t="shared" si="0"/>
        <v>12</v>
      </c>
      <c r="F15" s="56">
        <v>7328</v>
      </c>
      <c r="G15" s="57">
        <f t="shared" si="1"/>
        <v>9</v>
      </c>
      <c r="H15" s="56">
        <v>5113</v>
      </c>
      <c r="I15" s="57">
        <f t="shared" si="2"/>
        <v>11</v>
      </c>
    </row>
    <row r="16" spans="1:9">
      <c r="A16" s="51">
        <v>12</v>
      </c>
      <c r="B16" s="55" t="s">
        <v>1948</v>
      </c>
      <c r="C16" s="47">
        <v>15039</v>
      </c>
      <c r="D16" s="56">
        <v>1872</v>
      </c>
      <c r="E16" s="57">
        <f t="shared" si="0"/>
        <v>27</v>
      </c>
      <c r="F16" s="56">
        <v>5165</v>
      </c>
      <c r="G16" s="57">
        <f t="shared" si="1"/>
        <v>13</v>
      </c>
      <c r="H16" s="56">
        <v>8002</v>
      </c>
      <c r="I16" s="57">
        <f t="shared" si="2"/>
        <v>5</v>
      </c>
    </row>
    <row r="17" spans="1:9">
      <c r="A17" s="51">
        <v>13</v>
      </c>
      <c r="B17" s="55" t="s">
        <v>1992</v>
      </c>
      <c r="C17" s="47">
        <v>14348</v>
      </c>
      <c r="D17" s="56">
        <v>4225</v>
      </c>
      <c r="E17" s="57">
        <f t="shared" si="0"/>
        <v>11</v>
      </c>
      <c r="F17" s="56">
        <v>5957</v>
      </c>
      <c r="G17" s="57">
        <f t="shared" si="1"/>
        <v>12</v>
      </c>
      <c r="H17" s="56">
        <v>4166</v>
      </c>
      <c r="I17" s="57">
        <f t="shared" si="2"/>
        <v>13</v>
      </c>
    </row>
    <row r="18" spans="1:9">
      <c r="A18" s="51">
        <v>14</v>
      </c>
      <c r="B18" s="55" t="s">
        <v>1967</v>
      </c>
      <c r="C18" s="47">
        <v>10648</v>
      </c>
      <c r="D18" s="56">
        <v>4159</v>
      </c>
      <c r="E18" s="57">
        <f t="shared" si="0"/>
        <v>13</v>
      </c>
      <c r="F18" s="56">
        <v>4754</v>
      </c>
      <c r="G18" s="57">
        <f t="shared" si="1"/>
        <v>14</v>
      </c>
      <c r="H18" s="56">
        <v>1735</v>
      </c>
      <c r="I18" s="57">
        <f t="shared" si="2"/>
        <v>27</v>
      </c>
    </row>
    <row r="19" spans="1:9">
      <c r="A19" s="51">
        <v>15</v>
      </c>
      <c r="B19" s="55" t="s">
        <v>1912</v>
      </c>
      <c r="C19" s="47">
        <v>10561</v>
      </c>
      <c r="D19" s="56">
        <v>3516</v>
      </c>
      <c r="E19" s="57">
        <f t="shared" si="0"/>
        <v>14</v>
      </c>
      <c r="F19" s="56">
        <v>3825</v>
      </c>
      <c r="G19" s="57">
        <f t="shared" si="1"/>
        <v>15</v>
      </c>
      <c r="H19" s="56">
        <v>3220</v>
      </c>
      <c r="I19" s="57">
        <f t="shared" si="2"/>
        <v>16</v>
      </c>
    </row>
    <row r="20" spans="1:9">
      <c r="A20" s="51">
        <v>16</v>
      </c>
      <c r="B20" s="55" t="s">
        <v>1915</v>
      </c>
      <c r="C20" s="47">
        <v>9947</v>
      </c>
      <c r="D20" s="56">
        <v>2470</v>
      </c>
      <c r="E20" s="57">
        <f t="shared" si="0"/>
        <v>22</v>
      </c>
      <c r="F20" s="56">
        <v>3418</v>
      </c>
      <c r="G20" s="57">
        <f t="shared" si="1"/>
        <v>19</v>
      </c>
      <c r="H20" s="56">
        <v>4059</v>
      </c>
      <c r="I20" s="57">
        <f t="shared" si="2"/>
        <v>14</v>
      </c>
    </row>
    <row r="21" spans="1:9">
      <c r="A21" s="51">
        <v>17</v>
      </c>
      <c r="B21" s="55" t="s">
        <v>1964</v>
      </c>
      <c r="C21" s="47">
        <v>8042</v>
      </c>
      <c r="D21" s="56">
        <v>2569</v>
      </c>
      <c r="E21" s="57">
        <f t="shared" si="0"/>
        <v>19</v>
      </c>
      <c r="F21" s="56">
        <v>2895</v>
      </c>
      <c r="G21" s="57">
        <f t="shared" si="1"/>
        <v>21</v>
      </c>
      <c r="H21" s="56">
        <v>2578</v>
      </c>
      <c r="I21" s="57">
        <f t="shared" si="2"/>
        <v>20</v>
      </c>
    </row>
    <row r="22" spans="1:9">
      <c r="A22" s="51">
        <v>18</v>
      </c>
      <c r="B22" s="55" t="s">
        <v>1981</v>
      </c>
      <c r="C22" s="47">
        <v>7796</v>
      </c>
      <c r="D22" s="56">
        <v>2603</v>
      </c>
      <c r="E22" s="57">
        <f t="shared" si="0"/>
        <v>18</v>
      </c>
      <c r="F22" s="56">
        <v>2506</v>
      </c>
      <c r="G22" s="57">
        <f t="shared" si="1"/>
        <v>26</v>
      </c>
      <c r="H22" s="56">
        <v>2687</v>
      </c>
      <c r="I22" s="57">
        <f t="shared" si="2"/>
        <v>19</v>
      </c>
    </row>
    <row r="23" spans="1:9">
      <c r="A23" s="51">
        <v>19</v>
      </c>
      <c r="B23" s="55" t="s">
        <v>1973</v>
      </c>
      <c r="C23" s="47">
        <v>7469</v>
      </c>
      <c r="D23" s="56">
        <v>2609</v>
      </c>
      <c r="E23" s="57">
        <f t="shared" si="0"/>
        <v>17</v>
      </c>
      <c r="F23" s="56">
        <v>2889</v>
      </c>
      <c r="G23" s="57">
        <f t="shared" si="1"/>
        <v>22</v>
      </c>
      <c r="H23" s="56">
        <v>1971</v>
      </c>
      <c r="I23" s="57">
        <f t="shared" si="2"/>
        <v>22</v>
      </c>
    </row>
    <row r="24" spans="1:9">
      <c r="A24" s="51">
        <v>20</v>
      </c>
      <c r="B24" s="55" t="s">
        <v>1884</v>
      </c>
      <c r="C24" s="47">
        <v>7393</v>
      </c>
      <c r="D24" s="56">
        <v>560</v>
      </c>
      <c r="E24" s="57">
        <f t="shared" si="0"/>
        <v>56</v>
      </c>
      <c r="F24" s="56">
        <v>3539</v>
      </c>
      <c r="G24" s="57">
        <f t="shared" si="1"/>
        <v>18</v>
      </c>
      <c r="H24" s="56">
        <v>3294</v>
      </c>
      <c r="I24" s="57">
        <f t="shared" si="2"/>
        <v>15</v>
      </c>
    </row>
    <row r="25" spans="1:9">
      <c r="A25" s="51">
        <v>21</v>
      </c>
      <c r="B25" s="55" t="s">
        <v>1995</v>
      </c>
      <c r="C25" s="47">
        <v>6832</v>
      </c>
      <c r="D25" s="56">
        <v>2509</v>
      </c>
      <c r="E25" s="57">
        <f t="shared" si="0"/>
        <v>21</v>
      </c>
      <c r="F25" s="56">
        <v>3689</v>
      </c>
      <c r="G25" s="57">
        <f t="shared" si="1"/>
        <v>16</v>
      </c>
      <c r="H25" s="56">
        <v>634</v>
      </c>
      <c r="I25" s="57">
        <f t="shared" si="2"/>
        <v>50</v>
      </c>
    </row>
    <row r="26" spans="1:9">
      <c r="A26" s="51">
        <v>22</v>
      </c>
      <c r="B26" s="55" t="s">
        <v>1947</v>
      </c>
      <c r="C26" s="47">
        <v>6658</v>
      </c>
      <c r="D26" s="56">
        <v>2169</v>
      </c>
      <c r="E26" s="57">
        <f t="shared" si="0"/>
        <v>23</v>
      </c>
      <c r="F26" s="56">
        <v>2659</v>
      </c>
      <c r="G26" s="57">
        <f t="shared" si="1"/>
        <v>23</v>
      </c>
      <c r="H26" s="56">
        <v>1830</v>
      </c>
      <c r="I26" s="57">
        <f t="shared" si="2"/>
        <v>25</v>
      </c>
    </row>
    <row r="27" spans="1:9">
      <c r="A27" s="51">
        <v>23</v>
      </c>
      <c r="B27" s="55" t="s">
        <v>1998</v>
      </c>
      <c r="C27" s="47">
        <v>6414</v>
      </c>
      <c r="D27" s="56">
        <v>2780</v>
      </c>
      <c r="E27" s="57">
        <f t="shared" si="0"/>
        <v>16</v>
      </c>
      <c r="F27" s="56">
        <v>2191</v>
      </c>
      <c r="G27" s="57">
        <f t="shared" si="1"/>
        <v>31</v>
      </c>
      <c r="H27" s="56">
        <v>1443</v>
      </c>
      <c r="I27" s="57">
        <f t="shared" si="2"/>
        <v>35</v>
      </c>
    </row>
    <row r="28" spans="1:9">
      <c r="A28" s="51">
        <v>24</v>
      </c>
      <c r="B28" s="55" t="s">
        <v>1975</v>
      </c>
      <c r="C28" s="47">
        <v>6329</v>
      </c>
      <c r="D28" s="56">
        <v>1014</v>
      </c>
      <c r="E28" s="57">
        <f t="shared" si="0"/>
        <v>46</v>
      </c>
      <c r="F28" s="56">
        <v>3609</v>
      </c>
      <c r="G28" s="57">
        <f t="shared" si="1"/>
        <v>17</v>
      </c>
      <c r="H28" s="56">
        <v>1706</v>
      </c>
      <c r="I28" s="57">
        <f t="shared" si="2"/>
        <v>28</v>
      </c>
    </row>
    <row r="29" spans="1:9">
      <c r="A29" s="51">
        <v>25</v>
      </c>
      <c r="B29" s="55" t="s">
        <v>1988</v>
      </c>
      <c r="C29" s="47">
        <v>6265</v>
      </c>
      <c r="D29" s="56">
        <v>1870</v>
      </c>
      <c r="E29" s="57">
        <f t="shared" si="0"/>
        <v>28</v>
      </c>
      <c r="F29" s="56">
        <v>2294</v>
      </c>
      <c r="G29" s="57">
        <f t="shared" si="1"/>
        <v>29</v>
      </c>
      <c r="H29" s="56">
        <v>2101</v>
      </c>
      <c r="I29" s="57">
        <f t="shared" si="2"/>
        <v>21</v>
      </c>
    </row>
    <row r="30" spans="1:9">
      <c r="A30" s="51">
        <v>26</v>
      </c>
      <c r="B30" s="55" t="s">
        <v>2011</v>
      </c>
      <c r="C30" s="47">
        <v>6211</v>
      </c>
      <c r="D30" s="56">
        <v>1596</v>
      </c>
      <c r="E30" s="57">
        <f t="shared" si="0"/>
        <v>32</v>
      </c>
      <c r="F30" s="56">
        <v>1809</v>
      </c>
      <c r="G30" s="57">
        <f t="shared" si="1"/>
        <v>40</v>
      </c>
      <c r="H30" s="56">
        <v>2806</v>
      </c>
      <c r="I30" s="57">
        <f t="shared" si="2"/>
        <v>18</v>
      </c>
    </row>
    <row r="31" spans="1:9">
      <c r="A31" s="51">
        <v>27</v>
      </c>
      <c r="B31" s="55" t="s">
        <v>1923</v>
      </c>
      <c r="C31" s="47">
        <v>6072</v>
      </c>
      <c r="D31" s="56">
        <v>1858</v>
      </c>
      <c r="E31" s="57">
        <f t="shared" si="0"/>
        <v>29</v>
      </c>
      <c r="F31" s="56">
        <v>1339</v>
      </c>
      <c r="G31" s="57">
        <f t="shared" si="1"/>
        <v>47</v>
      </c>
      <c r="H31" s="56">
        <v>2875</v>
      </c>
      <c r="I31" s="57">
        <f t="shared" si="2"/>
        <v>17</v>
      </c>
    </row>
    <row r="32" spans="1:9">
      <c r="A32" s="51">
        <v>28</v>
      </c>
      <c r="B32" s="55" t="s">
        <v>1955</v>
      </c>
      <c r="C32" s="47">
        <v>6016</v>
      </c>
      <c r="D32" s="56">
        <v>1987</v>
      </c>
      <c r="E32" s="57">
        <f t="shared" si="0"/>
        <v>24</v>
      </c>
      <c r="F32" s="56">
        <v>2107</v>
      </c>
      <c r="G32" s="57">
        <f t="shared" si="1"/>
        <v>33</v>
      </c>
      <c r="H32" s="56">
        <v>1922</v>
      </c>
      <c r="I32" s="57">
        <f t="shared" si="2"/>
        <v>23</v>
      </c>
    </row>
    <row r="33" spans="1:9">
      <c r="A33" s="51">
        <v>29</v>
      </c>
      <c r="B33" s="55" t="s">
        <v>1958</v>
      </c>
      <c r="C33" s="47">
        <v>5916</v>
      </c>
      <c r="D33" s="56">
        <v>1091</v>
      </c>
      <c r="E33" s="57">
        <f t="shared" si="0"/>
        <v>45</v>
      </c>
      <c r="F33" s="56">
        <v>2941</v>
      </c>
      <c r="G33" s="57">
        <f t="shared" si="1"/>
        <v>20</v>
      </c>
      <c r="H33" s="56">
        <v>1884</v>
      </c>
      <c r="I33" s="57">
        <f t="shared" si="2"/>
        <v>24</v>
      </c>
    </row>
    <row r="34" spans="1:9">
      <c r="A34" s="51">
        <v>30</v>
      </c>
      <c r="B34" s="55" t="s">
        <v>1994</v>
      </c>
      <c r="C34" s="47">
        <v>5198</v>
      </c>
      <c r="D34" s="56">
        <v>1917</v>
      </c>
      <c r="E34" s="57">
        <f t="shared" si="0"/>
        <v>25</v>
      </c>
      <c r="F34" s="56">
        <v>2427</v>
      </c>
      <c r="G34" s="57">
        <f t="shared" si="1"/>
        <v>27</v>
      </c>
      <c r="H34" s="56">
        <v>854</v>
      </c>
      <c r="I34" s="57">
        <f t="shared" si="2"/>
        <v>45</v>
      </c>
    </row>
    <row r="35" spans="1:9">
      <c r="A35" s="51">
        <v>31</v>
      </c>
      <c r="B35" s="55" t="s">
        <v>2006</v>
      </c>
      <c r="C35" s="47">
        <v>5098</v>
      </c>
      <c r="D35" s="56">
        <v>1481</v>
      </c>
      <c r="E35" s="57">
        <f t="shared" si="0"/>
        <v>34</v>
      </c>
      <c r="F35" s="56">
        <v>2014</v>
      </c>
      <c r="G35" s="57">
        <f t="shared" si="1"/>
        <v>37</v>
      </c>
      <c r="H35" s="56">
        <v>1603</v>
      </c>
      <c r="I35" s="57">
        <f t="shared" si="2"/>
        <v>29</v>
      </c>
    </row>
    <row r="36" spans="1:9">
      <c r="A36" s="51">
        <v>32</v>
      </c>
      <c r="B36" s="55" t="s">
        <v>1931</v>
      </c>
      <c r="C36" s="47">
        <v>4907</v>
      </c>
      <c r="D36" s="56">
        <v>1292</v>
      </c>
      <c r="E36" s="57">
        <f t="shared" si="0"/>
        <v>40</v>
      </c>
      <c r="F36" s="56">
        <v>2079</v>
      </c>
      <c r="G36" s="57">
        <f t="shared" si="1"/>
        <v>35</v>
      </c>
      <c r="H36" s="56">
        <v>1536</v>
      </c>
      <c r="I36" s="57">
        <f t="shared" si="2"/>
        <v>31</v>
      </c>
    </row>
    <row r="37" spans="1:9">
      <c r="A37" s="51">
        <v>33</v>
      </c>
      <c r="B37" s="55" t="s">
        <v>1902</v>
      </c>
      <c r="C37" s="47">
        <v>4895</v>
      </c>
      <c r="D37" s="56">
        <v>1426</v>
      </c>
      <c r="E37" s="57">
        <f t="shared" ref="E37:E68" si="3">RANK(D37,D$5:D$138)</f>
        <v>35</v>
      </c>
      <c r="F37" s="56">
        <v>2005</v>
      </c>
      <c r="G37" s="57">
        <f t="shared" ref="G37:G68" si="4">RANK(F37,F$5:F$138)</f>
        <v>38</v>
      </c>
      <c r="H37" s="56">
        <v>1464</v>
      </c>
      <c r="I37" s="57">
        <f t="shared" ref="I37:I68" si="5">RANK(H37,H$5:H$138)</f>
        <v>33</v>
      </c>
    </row>
    <row r="38" spans="1:9">
      <c r="A38" s="51">
        <v>34</v>
      </c>
      <c r="B38" s="55" t="s">
        <v>1881</v>
      </c>
      <c r="C38" s="47">
        <v>4850</v>
      </c>
      <c r="D38" s="56">
        <v>1344</v>
      </c>
      <c r="E38" s="57">
        <f t="shared" si="3"/>
        <v>39</v>
      </c>
      <c r="F38" s="56">
        <v>2054</v>
      </c>
      <c r="G38" s="57">
        <f t="shared" si="4"/>
        <v>36</v>
      </c>
      <c r="H38" s="56">
        <v>1452</v>
      </c>
      <c r="I38" s="57">
        <f t="shared" si="5"/>
        <v>34</v>
      </c>
    </row>
    <row r="39" spans="1:9">
      <c r="A39" s="51">
        <v>35</v>
      </c>
      <c r="B39" s="55" t="s">
        <v>1932</v>
      </c>
      <c r="C39" s="47">
        <v>4735</v>
      </c>
      <c r="D39" s="56">
        <v>1616</v>
      </c>
      <c r="E39" s="57">
        <f t="shared" si="3"/>
        <v>31</v>
      </c>
      <c r="F39" s="56">
        <v>1706</v>
      </c>
      <c r="G39" s="57">
        <f t="shared" si="4"/>
        <v>41</v>
      </c>
      <c r="H39" s="56">
        <v>1413</v>
      </c>
      <c r="I39" s="57">
        <f t="shared" si="5"/>
        <v>36</v>
      </c>
    </row>
    <row r="40" spans="1:9">
      <c r="A40" s="51">
        <v>36</v>
      </c>
      <c r="B40" s="55" t="s">
        <v>2030</v>
      </c>
      <c r="C40" s="47">
        <v>4471</v>
      </c>
      <c r="D40" s="56">
        <v>2537</v>
      </c>
      <c r="E40" s="57">
        <f t="shared" si="3"/>
        <v>20</v>
      </c>
      <c r="F40" s="56">
        <v>1360</v>
      </c>
      <c r="G40" s="57">
        <f t="shared" si="4"/>
        <v>45</v>
      </c>
      <c r="H40" s="56">
        <v>574</v>
      </c>
      <c r="I40" s="57">
        <f t="shared" si="5"/>
        <v>53</v>
      </c>
    </row>
    <row r="41" spans="1:9">
      <c r="A41" s="51">
        <v>37</v>
      </c>
      <c r="B41" s="55" t="s">
        <v>1996</v>
      </c>
      <c r="C41" s="47">
        <v>4373</v>
      </c>
      <c r="D41" s="56">
        <v>1362</v>
      </c>
      <c r="E41" s="57">
        <f t="shared" si="3"/>
        <v>38</v>
      </c>
      <c r="F41" s="56">
        <v>2087</v>
      </c>
      <c r="G41" s="57">
        <f t="shared" si="4"/>
        <v>34</v>
      </c>
      <c r="H41" s="56">
        <v>924</v>
      </c>
      <c r="I41" s="57">
        <f t="shared" si="5"/>
        <v>43</v>
      </c>
    </row>
    <row r="42" spans="1:9">
      <c r="A42" s="51">
        <v>38</v>
      </c>
      <c r="B42" s="55" t="s">
        <v>1908</v>
      </c>
      <c r="C42" s="47">
        <v>4370</v>
      </c>
      <c r="D42" s="56">
        <v>1486</v>
      </c>
      <c r="E42" s="57">
        <f t="shared" si="3"/>
        <v>33</v>
      </c>
      <c r="F42" s="56">
        <v>1352</v>
      </c>
      <c r="G42" s="57">
        <f t="shared" si="4"/>
        <v>46</v>
      </c>
      <c r="H42" s="56">
        <v>1532</v>
      </c>
      <c r="I42" s="57">
        <f t="shared" si="5"/>
        <v>32</v>
      </c>
    </row>
    <row r="43" spans="1:9">
      <c r="A43" s="51">
        <v>39</v>
      </c>
      <c r="B43" s="55" t="s">
        <v>2026</v>
      </c>
      <c r="C43" s="47">
        <v>4273</v>
      </c>
      <c r="D43" s="56">
        <v>351</v>
      </c>
      <c r="E43" s="57">
        <f t="shared" si="3"/>
        <v>66</v>
      </c>
      <c r="F43" s="56">
        <v>2601</v>
      </c>
      <c r="G43" s="57">
        <f t="shared" si="4"/>
        <v>24</v>
      </c>
      <c r="H43" s="56">
        <v>1321</v>
      </c>
      <c r="I43" s="57">
        <f t="shared" si="5"/>
        <v>37</v>
      </c>
    </row>
    <row r="44" spans="1:9">
      <c r="A44" s="51">
        <v>40</v>
      </c>
      <c r="B44" s="55" t="s">
        <v>1919</v>
      </c>
      <c r="C44" s="47">
        <v>4213</v>
      </c>
      <c r="D44" s="56">
        <v>609</v>
      </c>
      <c r="E44" s="57">
        <f t="shared" si="3"/>
        <v>55</v>
      </c>
      <c r="F44" s="56">
        <v>2595</v>
      </c>
      <c r="G44" s="57">
        <f t="shared" si="4"/>
        <v>25</v>
      </c>
      <c r="H44" s="56">
        <v>1009</v>
      </c>
      <c r="I44" s="57">
        <f t="shared" si="5"/>
        <v>41</v>
      </c>
    </row>
    <row r="45" spans="1:9">
      <c r="A45" s="51">
        <v>41</v>
      </c>
      <c r="B45" s="55" t="s">
        <v>2008</v>
      </c>
      <c r="C45" s="47">
        <v>4206</v>
      </c>
      <c r="D45" s="56">
        <v>1292</v>
      </c>
      <c r="E45" s="57">
        <f t="shared" si="3"/>
        <v>40</v>
      </c>
      <c r="F45" s="56">
        <v>1631</v>
      </c>
      <c r="G45" s="57">
        <f t="shared" si="4"/>
        <v>42</v>
      </c>
      <c r="H45" s="56">
        <v>1283</v>
      </c>
      <c r="I45" s="57">
        <f t="shared" si="5"/>
        <v>38</v>
      </c>
    </row>
    <row r="46" spans="1:9">
      <c r="A46" s="51">
        <v>42</v>
      </c>
      <c r="B46" s="55" t="s">
        <v>1949</v>
      </c>
      <c r="C46" s="47">
        <v>3847</v>
      </c>
      <c r="D46" s="56">
        <v>796</v>
      </c>
      <c r="E46" s="57">
        <f t="shared" si="3"/>
        <v>50</v>
      </c>
      <c r="F46" s="56">
        <v>1225</v>
      </c>
      <c r="G46" s="57">
        <f t="shared" si="4"/>
        <v>50</v>
      </c>
      <c r="H46" s="56">
        <v>1826</v>
      </c>
      <c r="I46" s="57">
        <f t="shared" si="5"/>
        <v>26</v>
      </c>
    </row>
    <row r="47" spans="1:9">
      <c r="A47" s="51">
        <v>43</v>
      </c>
      <c r="B47" s="55" t="s">
        <v>2016</v>
      </c>
      <c r="C47" s="47">
        <v>3797</v>
      </c>
      <c r="D47" s="56">
        <v>1241</v>
      </c>
      <c r="E47" s="57">
        <f t="shared" si="3"/>
        <v>43</v>
      </c>
      <c r="F47" s="56">
        <v>2220</v>
      </c>
      <c r="G47" s="57">
        <f t="shared" si="4"/>
        <v>30</v>
      </c>
      <c r="H47" s="56">
        <v>336</v>
      </c>
      <c r="I47" s="57">
        <f t="shared" si="5"/>
        <v>62</v>
      </c>
    </row>
    <row r="48" spans="1:9">
      <c r="A48" s="51">
        <v>44</v>
      </c>
      <c r="B48" s="55" t="s">
        <v>1883</v>
      </c>
      <c r="C48" s="47">
        <v>3789</v>
      </c>
      <c r="D48" s="56">
        <v>388</v>
      </c>
      <c r="E48" s="57">
        <f t="shared" si="3"/>
        <v>64</v>
      </c>
      <c r="F48" s="56">
        <v>2371</v>
      </c>
      <c r="G48" s="57">
        <f t="shared" si="4"/>
        <v>28</v>
      </c>
      <c r="H48" s="56">
        <v>1030</v>
      </c>
      <c r="I48" s="57">
        <f t="shared" si="5"/>
        <v>40</v>
      </c>
    </row>
    <row r="49" spans="1:9">
      <c r="A49" s="51">
        <v>45</v>
      </c>
      <c r="B49" s="55" t="s">
        <v>2044</v>
      </c>
      <c r="C49" s="47">
        <v>3694</v>
      </c>
      <c r="D49" s="56">
        <v>3511</v>
      </c>
      <c r="E49" s="57">
        <f t="shared" si="3"/>
        <v>15</v>
      </c>
      <c r="F49" s="56">
        <v>43</v>
      </c>
      <c r="G49" s="57">
        <f t="shared" si="4"/>
        <v>109</v>
      </c>
      <c r="H49" s="56">
        <v>140</v>
      </c>
      <c r="I49" s="57">
        <f t="shared" si="5"/>
        <v>77</v>
      </c>
    </row>
    <row r="50" spans="1:9">
      <c r="A50" s="51">
        <v>46</v>
      </c>
      <c r="B50" s="55" t="s">
        <v>2023</v>
      </c>
      <c r="C50" s="47">
        <v>3346</v>
      </c>
      <c r="D50" s="56">
        <v>1410</v>
      </c>
      <c r="E50" s="57">
        <f t="shared" si="3"/>
        <v>36</v>
      </c>
      <c r="F50" s="56">
        <v>1320</v>
      </c>
      <c r="G50" s="57">
        <f t="shared" si="4"/>
        <v>48</v>
      </c>
      <c r="H50" s="56">
        <v>616</v>
      </c>
      <c r="I50" s="57">
        <f t="shared" si="5"/>
        <v>52</v>
      </c>
    </row>
    <row r="51" spans="1:9">
      <c r="A51" s="51">
        <v>47</v>
      </c>
      <c r="B51" s="55" t="s">
        <v>1979</v>
      </c>
      <c r="C51" s="47">
        <v>3313</v>
      </c>
      <c r="D51" s="56"/>
      <c r="E51" s="57" t="e">
        <f t="shared" si="3"/>
        <v>#N/A</v>
      </c>
      <c r="F51" s="56">
        <v>2184</v>
      </c>
      <c r="G51" s="57">
        <f t="shared" si="4"/>
        <v>32</v>
      </c>
      <c r="H51" s="56">
        <v>1129</v>
      </c>
      <c r="I51" s="57">
        <f t="shared" si="5"/>
        <v>39</v>
      </c>
    </row>
    <row r="52" spans="1:9">
      <c r="A52" s="51">
        <v>48</v>
      </c>
      <c r="B52" s="55" t="s">
        <v>1916</v>
      </c>
      <c r="C52" s="47">
        <v>3258</v>
      </c>
      <c r="D52" s="56">
        <v>451</v>
      </c>
      <c r="E52" s="57">
        <f t="shared" si="3"/>
        <v>60</v>
      </c>
      <c r="F52" s="56">
        <v>1975</v>
      </c>
      <c r="G52" s="57">
        <f t="shared" si="4"/>
        <v>39</v>
      </c>
      <c r="H52" s="56">
        <v>832</v>
      </c>
      <c r="I52" s="57">
        <f t="shared" si="5"/>
        <v>46</v>
      </c>
    </row>
    <row r="53" spans="1:9">
      <c r="A53" s="51">
        <v>49</v>
      </c>
      <c r="B53" s="55" t="s">
        <v>1893</v>
      </c>
      <c r="C53" s="47">
        <v>3151</v>
      </c>
      <c r="D53" s="56">
        <v>1917</v>
      </c>
      <c r="E53" s="57">
        <f t="shared" si="3"/>
        <v>25</v>
      </c>
      <c r="F53" s="56">
        <v>691</v>
      </c>
      <c r="G53" s="57">
        <f t="shared" si="4"/>
        <v>58</v>
      </c>
      <c r="H53" s="56">
        <v>543</v>
      </c>
      <c r="I53" s="57">
        <f t="shared" si="5"/>
        <v>56</v>
      </c>
    </row>
    <row r="54" spans="1:9">
      <c r="A54" s="51">
        <v>50</v>
      </c>
      <c r="B54" s="55" t="s">
        <v>1909</v>
      </c>
      <c r="C54" s="47">
        <v>2880</v>
      </c>
      <c r="D54" s="56">
        <v>1236</v>
      </c>
      <c r="E54" s="57">
        <f t="shared" si="3"/>
        <v>44</v>
      </c>
      <c r="F54" s="56">
        <v>1451</v>
      </c>
      <c r="G54" s="57">
        <f t="shared" si="4"/>
        <v>44</v>
      </c>
      <c r="H54" s="56">
        <v>193</v>
      </c>
      <c r="I54" s="57">
        <f t="shared" si="5"/>
        <v>74</v>
      </c>
    </row>
    <row r="55" spans="1:9">
      <c r="A55" s="51">
        <v>51</v>
      </c>
      <c r="B55" s="55" t="s">
        <v>1956</v>
      </c>
      <c r="C55" s="47">
        <v>2839</v>
      </c>
      <c r="D55" s="56">
        <v>1680</v>
      </c>
      <c r="E55" s="57">
        <f t="shared" si="3"/>
        <v>30</v>
      </c>
      <c r="F55" s="56">
        <v>835</v>
      </c>
      <c r="G55" s="57">
        <f t="shared" si="4"/>
        <v>54</v>
      </c>
      <c r="H55" s="56">
        <v>324</v>
      </c>
      <c r="I55" s="57">
        <f t="shared" si="5"/>
        <v>63</v>
      </c>
    </row>
    <row r="56" spans="1:9">
      <c r="A56" s="51">
        <v>52</v>
      </c>
      <c r="B56" s="55" t="s">
        <v>1880</v>
      </c>
      <c r="C56" s="47">
        <v>2607</v>
      </c>
      <c r="D56" s="56">
        <v>638</v>
      </c>
      <c r="E56" s="57">
        <f t="shared" si="3"/>
        <v>54</v>
      </c>
      <c r="F56" s="56">
        <v>1030</v>
      </c>
      <c r="G56" s="57">
        <f t="shared" si="4"/>
        <v>51</v>
      </c>
      <c r="H56" s="56">
        <v>939</v>
      </c>
      <c r="I56" s="57">
        <f t="shared" si="5"/>
        <v>42</v>
      </c>
    </row>
    <row r="57" spans="1:9">
      <c r="A57" s="51">
        <v>53</v>
      </c>
      <c r="B57" s="55" t="s">
        <v>1890</v>
      </c>
      <c r="C57" s="47">
        <v>2588</v>
      </c>
      <c r="D57" s="56">
        <v>1244</v>
      </c>
      <c r="E57" s="57">
        <f t="shared" si="3"/>
        <v>42</v>
      </c>
      <c r="F57" s="56">
        <v>1273</v>
      </c>
      <c r="G57" s="57">
        <f t="shared" si="4"/>
        <v>49</v>
      </c>
      <c r="H57" s="56">
        <v>71</v>
      </c>
      <c r="I57" s="57">
        <f t="shared" si="5"/>
        <v>97</v>
      </c>
    </row>
    <row r="58" spans="1:9">
      <c r="A58" s="51">
        <v>54</v>
      </c>
      <c r="B58" s="55" t="s">
        <v>1944</v>
      </c>
      <c r="C58" s="47">
        <v>2427</v>
      </c>
      <c r="D58" s="56">
        <v>1364</v>
      </c>
      <c r="E58" s="57">
        <f t="shared" si="3"/>
        <v>37</v>
      </c>
      <c r="F58" s="56">
        <v>554</v>
      </c>
      <c r="G58" s="57">
        <f t="shared" si="4"/>
        <v>61</v>
      </c>
      <c r="H58" s="56">
        <v>509</v>
      </c>
      <c r="I58" s="57">
        <f t="shared" si="5"/>
        <v>57</v>
      </c>
    </row>
    <row r="59" spans="1:9">
      <c r="A59" s="51">
        <v>55</v>
      </c>
      <c r="B59" s="55" t="s">
        <v>2048</v>
      </c>
      <c r="C59" s="47">
        <v>2278</v>
      </c>
      <c r="D59" s="56">
        <v>763</v>
      </c>
      <c r="E59" s="57">
        <f t="shared" si="3"/>
        <v>51</v>
      </c>
      <c r="F59" s="56">
        <v>877</v>
      </c>
      <c r="G59" s="57">
        <f t="shared" si="4"/>
        <v>53</v>
      </c>
      <c r="H59" s="56">
        <v>638</v>
      </c>
      <c r="I59" s="57">
        <f t="shared" si="5"/>
        <v>49</v>
      </c>
    </row>
    <row r="60" spans="1:9">
      <c r="A60" s="51">
        <v>56</v>
      </c>
      <c r="B60" s="55" t="s">
        <v>1979</v>
      </c>
      <c r="C60" s="47">
        <v>2164</v>
      </c>
      <c r="D60" s="56">
        <v>751</v>
      </c>
      <c r="E60" s="57">
        <f t="shared" si="3"/>
        <v>52</v>
      </c>
      <c r="F60" s="56">
        <v>496</v>
      </c>
      <c r="G60" s="57">
        <f t="shared" si="4"/>
        <v>65</v>
      </c>
      <c r="H60" s="56">
        <v>917</v>
      </c>
      <c r="I60" s="57">
        <f t="shared" si="5"/>
        <v>44</v>
      </c>
    </row>
    <row r="61" spans="1:9">
      <c r="A61" s="51">
        <v>57</v>
      </c>
      <c r="B61" s="55" t="s">
        <v>1920</v>
      </c>
      <c r="C61" s="47">
        <v>2113</v>
      </c>
      <c r="D61" s="56">
        <v>900</v>
      </c>
      <c r="E61" s="57">
        <f t="shared" si="3"/>
        <v>49</v>
      </c>
      <c r="F61" s="56">
        <v>760</v>
      </c>
      <c r="G61" s="57">
        <f t="shared" si="4"/>
        <v>56</v>
      </c>
      <c r="H61" s="56">
        <v>453</v>
      </c>
      <c r="I61" s="57">
        <f t="shared" si="5"/>
        <v>59</v>
      </c>
    </row>
    <row r="62" spans="1:9">
      <c r="A62" s="51">
        <v>58</v>
      </c>
      <c r="B62" s="55" t="s">
        <v>1986</v>
      </c>
      <c r="C62" s="47">
        <v>1987</v>
      </c>
      <c r="D62" s="56">
        <v>536</v>
      </c>
      <c r="E62" s="57">
        <f t="shared" si="3"/>
        <v>57</v>
      </c>
      <c r="F62" s="56">
        <v>718</v>
      </c>
      <c r="G62" s="57">
        <f t="shared" si="4"/>
        <v>57</v>
      </c>
      <c r="H62" s="56">
        <v>733</v>
      </c>
      <c r="I62" s="57">
        <f t="shared" si="5"/>
        <v>48</v>
      </c>
    </row>
    <row r="63" spans="1:9">
      <c r="A63" s="51">
        <v>59</v>
      </c>
      <c r="B63" s="55" t="s">
        <v>1946</v>
      </c>
      <c r="C63" s="47">
        <v>1978</v>
      </c>
      <c r="D63" s="56">
        <v>958</v>
      </c>
      <c r="E63" s="57">
        <f t="shared" si="3"/>
        <v>48</v>
      </c>
      <c r="F63" s="56">
        <v>998</v>
      </c>
      <c r="G63" s="57">
        <f t="shared" si="4"/>
        <v>52</v>
      </c>
      <c r="H63" s="56">
        <v>22</v>
      </c>
      <c r="I63" s="57">
        <f t="shared" si="5"/>
        <v>111</v>
      </c>
    </row>
    <row r="64" spans="1:9">
      <c r="A64" s="51">
        <v>60</v>
      </c>
      <c r="B64" s="55" t="s">
        <v>2039</v>
      </c>
      <c r="C64" s="47">
        <v>1976</v>
      </c>
      <c r="D64" s="56"/>
      <c r="E64" s="57" t="e">
        <f t="shared" si="3"/>
        <v>#N/A</v>
      </c>
      <c r="F64" s="56">
        <v>432</v>
      </c>
      <c r="G64" s="57">
        <f t="shared" si="4"/>
        <v>68</v>
      </c>
      <c r="H64" s="56">
        <v>1544</v>
      </c>
      <c r="I64" s="57">
        <f t="shared" si="5"/>
        <v>30</v>
      </c>
    </row>
    <row r="65" spans="1:9">
      <c r="A65" s="51">
        <v>61</v>
      </c>
      <c r="B65" s="55" t="s">
        <v>2028</v>
      </c>
      <c r="C65" s="47">
        <v>1918</v>
      </c>
      <c r="D65" s="56">
        <v>993</v>
      </c>
      <c r="E65" s="57">
        <f t="shared" si="3"/>
        <v>47</v>
      </c>
      <c r="F65" s="56">
        <v>365</v>
      </c>
      <c r="G65" s="57">
        <f t="shared" si="4"/>
        <v>73</v>
      </c>
      <c r="H65" s="56">
        <v>560</v>
      </c>
      <c r="I65" s="57">
        <f t="shared" si="5"/>
        <v>55</v>
      </c>
    </row>
    <row r="66" spans="1:9">
      <c r="A66" s="51">
        <v>62</v>
      </c>
      <c r="B66" s="55" t="s">
        <v>1910</v>
      </c>
      <c r="C66" s="47">
        <v>1615</v>
      </c>
      <c r="D66" s="56">
        <v>5</v>
      </c>
      <c r="E66" s="57">
        <f t="shared" si="3"/>
        <v>120</v>
      </c>
      <c r="F66" s="56">
        <v>1606</v>
      </c>
      <c r="G66" s="57">
        <f t="shared" si="4"/>
        <v>43</v>
      </c>
      <c r="H66" s="56">
        <v>4</v>
      </c>
      <c r="I66" s="57">
        <f t="shared" si="5"/>
        <v>118</v>
      </c>
    </row>
    <row r="67" spans="1:9">
      <c r="A67" s="51">
        <v>63</v>
      </c>
      <c r="B67" s="55" t="s">
        <v>1914</v>
      </c>
      <c r="C67" s="47">
        <v>1611</v>
      </c>
      <c r="D67" s="56"/>
      <c r="E67" s="57" t="e">
        <f t="shared" si="3"/>
        <v>#N/A</v>
      </c>
      <c r="F67" s="56">
        <v>804</v>
      </c>
      <c r="G67" s="57">
        <f t="shared" si="4"/>
        <v>55</v>
      </c>
      <c r="H67" s="56">
        <v>807</v>
      </c>
      <c r="I67" s="57">
        <f t="shared" si="5"/>
        <v>47</v>
      </c>
    </row>
    <row r="68" spans="1:9">
      <c r="A68" s="51">
        <v>64</v>
      </c>
      <c r="B68" s="55" t="s">
        <v>1999</v>
      </c>
      <c r="C68" s="47">
        <v>1597</v>
      </c>
      <c r="D68" s="56">
        <v>517</v>
      </c>
      <c r="E68" s="57">
        <f t="shared" si="3"/>
        <v>59</v>
      </c>
      <c r="F68" s="56">
        <v>627</v>
      </c>
      <c r="G68" s="57">
        <f t="shared" si="4"/>
        <v>59</v>
      </c>
      <c r="H68" s="56">
        <v>453</v>
      </c>
      <c r="I68" s="57">
        <f t="shared" si="5"/>
        <v>59</v>
      </c>
    </row>
    <row r="69" spans="1:9">
      <c r="A69" s="51">
        <v>65</v>
      </c>
      <c r="B69" s="55" t="s">
        <v>2009</v>
      </c>
      <c r="C69" s="47">
        <v>1262</v>
      </c>
      <c r="D69" s="56">
        <v>530</v>
      </c>
      <c r="E69" s="57">
        <f t="shared" ref="E69:E100" si="6">RANK(D69,D$5:D$138)</f>
        <v>58</v>
      </c>
      <c r="F69" s="56">
        <v>477</v>
      </c>
      <c r="G69" s="57">
        <f t="shared" ref="G69:G100" si="7">RANK(F69,F$5:F$138)</f>
        <v>66</v>
      </c>
      <c r="H69" s="56">
        <v>255</v>
      </c>
      <c r="I69" s="57">
        <f t="shared" ref="I69:I100" si="8">RANK(H69,H$5:H$138)</f>
        <v>69</v>
      </c>
    </row>
    <row r="70" spans="1:9">
      <c r="A70" s="51">
        <v>66</v>
      </c>
      <c r="B70" s="55" t="s">
        <v>2005</v>
      </c>
      <c r="C70" s="47">
        <v>1080</v>
      </c>
      <c r="D70" s="56">
        <v>446</v>
      </c>
      <c r="E70" s="57">
        <f t="shared" si="6"/>
        <v>62</v>
      </c>
      <c r="F70" s="56">
        <v>342</v>
      </c>
      <c r="G70" s="57">
        <f t="shared" si="7"/>
        <v>74</v>
      </c>
      <c r="H70" s="56">
        <v>292</v>
      </c>
      <c r="I70" s="57">
        <f t="shared" si="8"/>
        <v>67</v>
      </c>
    </row>
    <row r="71" spans="1:9">
      <c r="A71" s="51">
        <v>67</v>
      </c>
      <c r="B71" s="55" t="s">
        <v>2095</v>
      </c>
      <c r="C71" s="47">
        <v>1034</v>
      </c>
      <c r="D71" s="56">
        <v>334</v>
      </c>
      <c r="E71" s="57">
        <f t="shared" si="6"/>
        <v>69</v>
      </c>
      <c r="F71" s="56">
        <v>396</v>
      </c>
      <c r="G71" s="57">
        <f t="shared" si="7"/>
        <v>70</v>
      </c>
      <c r="H71" s="56">
        <v>304</v>
      </c>
      <c r="I71" s="57">
        <f t="shared" si="8"/>
        <v>65</v>
      </c>
    </row>
    <row r="72" spans="1:9">
      <c r="A72" s="51">
        <v>68</v>
      </c>
      <c r="B72" s="55" t="s">
        <v>2002</v>
      </c>
      <c r="C72" s="47">
        <v>979</v>
      </c>
      <c r="D72" s="56">
        <v>208</v>
      </c>
      <c r="E72" s="57">
        <f t="shared" si="6"/>
        <v>79</v>
      </c>
      <c r="F72" s="56">
        <v>380</v>
      </c>
      <c r="G72" s="57">
        <f t="shared" si="7"/>
        <v>71</v>
      </c>
      <c r="H72" s="56">
        <v>391</v>
      </c>
      <c r="I72" s="57">
        <f t="shared" si="8"/>
        <v>61</v>
      </c>
    </row>
    <row r="73" spans="1:9">
      <c r="A73" s="51">
        <v>69</v>
      </c>
      <c r="B73" s="55" t="s">
        <v>2001</v>
      </c>
      <c r="C73" s="47">
        <v>974</v>
      </c>
      <c r="D73" s="56">
        <v>345</v>
      </c>
      <c r="E73" s="57">
        <f t="shared" si="6"/>
        <v>68</v>
      </c>
      <c r="F73" s="56">
        <v>368</v>
      </c>
      <c r="G73" s="57">
        <f t="shared" si="7"/>
        <v>72</v>
      </c>
      <c r="H73" s="56">
        <v>261</v>
      </c>
      <c r="I73" s="57">
        <f t="shared" si="8"/>
        <v>68</v>
      </c>
    </row>
    <row r="74" spans="1:9">
      <c r="A74" s="51">
        <v>70</v>
      </c>
      <c r="B74" s="55" t="s">
        <v>2024</v>
      </c>
      <c r="C74" s="47">
        <v>969</v>
      </c>
      <c r="D74" s="56">
        <v>251</v>
      </c>
      <c r="E74" s="57">
        <f t="shared" si="6"/>
        <v>76</v>
      </c>
      <c r="F74" s="56">
        <v>409</v>
      </c>
      <c r="G74" s="57">
        <f t="shared" si="7"/>
        <v>69</v>
      </c>
      <c r="H74" s="56">
        <v>309</v>
      </c>
      <c r="I74" s="57">
        <f t="shared" si="8"/>
        <v>64</v>
      </c>
    </row>
    <row r="75" spans="1:9">
      <c r="A75" s="51">
        <v>71</v>
      </c>
      <c r="B75" s="55" t="s">
        <v>1977</v>
      </c>
      <c r="C75" s="47">
        <v>918</v>
      </c>
      <c r="D75" s="56">
        <v>410</v>
      </c>
      <c r="E75" s="57">
        <f t="shared" si="6"/>
        <v>63</v>
      </c>
      <c r="F75" s="56">
        <v>503</v>
      </c>
      <c r="G75" s="57">
        <f t="shared" si="7"/>
        <v>64</v>
      </c>
      <c r="H75" s="56">
        <v>5</v>
      </c>
      <c r="I75" s="57">
        <f t="shared" si="8"/>
        <v>117</v>
      </c>
    </row>
    <row r="76" spans="1:9">
      <c r="A76" s="51">
        <v>72</v>
      </c>
      <c r="B76" s="55" t="s">
        <v>2013</v>
      </c>
      <c r="C76" s="47">
        <v>911</v>
      </c>
      <c r="D76" s="56">
        <v>450</v>
      </c>
      <c r="E76" s="57">
        <f t="shared" si="6"/>
        <v>61</v>
      </c>
      <c r="F76" s="56">
        <v>289</v>
      </c>
      <c r="G76" s="57">
        <f t="shared" si="7"/>
        <v>76</v>
      </c>
      <c r="H76" s="56">
        <v>172</v>
      </c>
      <c r="I76" s="57">
        <f t="shared" si="8"/>
        <v>75</v>
      </c>
    </row>
    <row r="77" spans="1:9">
      <c r="A77" s="51">
        <v>73</v>
      </c>
      <c r="B77" s="55" t="s">
        <v>1892</v>
      </c>
      <c r="C77" s="47">
        <v>871</v>
      </c>
      <c r="D77" s="56">
        <v>346</v>
      </c>
      <c r="E77" s="57">
        <f t="shared" si="6"/>
        <v>67</v>
      </c>
      <c r="F77" s="56">
        <v>297</v>
      </c>
      <c r="G77" s="57">
        <f t="shared" si="7"/>
        <v>75</v>
      </c>
      <c r="H77" s="56">
        <v>228</v>
      </c>
      <c r="I77" s="57">
        <f t="shared" si="8"/>
        <v>71</v>
      </c>
    </row>
    <row r="78" spans="1:9">
      <c r="A78" s="51">
        <v>74</v>
      </c>
      <c r="B78" s="55" t="s">
        <v>1929</v>
      </c>
      <c r="C78" s="47">
        <v>867</v>
      </c>
      <c r="D78" s="56"/>
      <c r="E78" s="57" t="e">
        <f t="shared" si="6"/>
        <v>#N/A</v>
      </c>
      <c r="F78" s="56">
        <v>245</v>
      </c>
      <c r="G78" s="57">
        <f t="shared" si="7"/>
        <v>80</v>
      </c>
      <c r="H78" s="56">
        <v>622</v>
      </c>
      <c r="I78" s="57">
        <f t="shared" si="8"/>
        <v>51</v>
      </c>
    </row>
    <row r="79" spans="1:9">
      <c r="A79" s="51">
        <v>75</v>
      </c>
      <c r="B79" s="55" t="s">
        <v>2014</v>
      </c>
      <c r="C79" s="47">
        <v>861</v>
      </c>
      <c r="D79" s="56">
        <v>286</v>
      </c>
      <c r="E79" s="57">
        <f t="shared" si="6"/>
        <v>71</v>
      </c>
      <c r="F79" s="56">
        <v>436</v>
      </c>
      <c r="G79" s="57">
        <f t="shared" si="7"/>
        <v>67</v>
      </c>
      <c r="H79" s="56">
        <v>139</v>
      </c>
      <c r="I79" s="57">
        <f t="shared" si="8"/>
        <v>78</v>
      </c>
    </row>
    <row r="80" spans="1:9">
      <c r="A80" s="51">
        <v>76</v>
      </c>
      <c r="B80" s="55" t="s">
        <v>1926</v>
      </c>
      <c r="C80" s="47">
        <v>834</v>
      </c>
      <c r="D80" s="56">
        <v>714</v>
      </c>
      <c r="E80" s="57">
        <f t="shared" si="6"/>
        <v>53</v>
      </c>
      <c r="F80" s="56">
        <v>112</v>
      </c>
      <c r="G80" s="57">
        <f t="shared" si="7"/>
        <v>92</v>
      </c>
      <c r="H80" s="56">
        <v>8</v>
      </c>
      <c r="I80" s="57">
        <f t="shared" si="8"/>
        <v>116</v>
      </c>
    </row>
    <row r="81" spans="1:9">
      <c r="A81" s="51">
        <v>77</v>
      </c>
      <c r="B81" s="55" t="s">
        <v>1963</v>
      </c>
      <c r="C81" s="47">
        <v>780</v>
      </c>
      <c r="D81" s="56">
        <v>127</v>
      </c>
      <c r="E81" s="57">
        <f t="shared" si="6"/>
        <v>86</v>
      </c>
      <c r="F81" s="56">
        <v>85</v>
      </c>
      <c r="G81" s="57">
        <f t="shared" si="7"/>
        <v>95</v>
      </c>
      <c r="H81" s="56">
        <v>568</v>
      </c>
      <c r="I81" s="57">
        <f t="shared" si="8"/>
        <v>54</v>
      </c>
    </row>
    <row r="82" spans="1:9">
      <c r="A82" s="51">
        <v>78</v>
      </c>
      <c r="B82" s="55" t="s">
        <v>2073</v>
      </c>
      <c r="C82" s="47">
        <v>745</v>
      </c>
      <c r="D82" s="56">
        <v>264</v>
      </c>
      <c r="E82" s="57">
        <f t="shared" si="6"/>
        <v>74</v>
      </c>
      <c r="F82" s="56">
        <v>274</v>
      </c>
      <c r="G82" s="57">
        <f t="shared" si="7"/>
        <v>77</v>
      </c>
      <c r="H82" s="56">
        <v>207</v>
      </c>
      <c r="I82" s="57">
        <f t="shared" si="8"/>
        <v>73</v>
      </c>
    </row>
    <row r="83" spans="1:9">
      <c r="A83" s="51">
        <v>79</v>
      </c>
      <c r="B83" s="55" t="s">
        <v>2075</v>
      </c>
      <c r="C83" s="47">
        <v>693</v>
      </c>
      <c r="D83" s="56"/>
      <c r="E83" s="57" t="e">
        <f t="shared" si="6"/>
        <v>#N/A</v>
      </c>
      <c r="F83" s="56">
        <v>231</v>
      </c>
      <c r="G83" s="57">
        <f t="shared" si="7"/>
        <v>81</v>
      </c>
      <c r="H83" s="56">
        <v>462</v>
      </c>
      <c r="I83" s="57">
        <f t="shared" si="8"/>
        <v>58</v>
      </c>
    </row>
    <row r="84" spans="1:9">
      <c r="A84" s="51">
        <v>80</v>
      </c>
      <c r="B84" s="55" t="s">
        <v>1899</v>
      </c>
      <c r="C84" s="47">
        <v>690</v>
      </c>
      <c r="D84" s="56">
        <v>42</v>
      </c>
      <c r="E84" s="57">
        <f t="shared" si="6"/>
        <v>110</v>
      </c>
      <c r="F84" s="56">
        <v>569</v>
      </c>
      <c r="G84" s="57">
        <f t="shared" si="7"/>
        <v>60</v>
      </c>
      <c r="H84" s="56">
        <v>79</v>
      </c>
      <c r="I84" s="57">
        <f t="shared" si="8"/>
        <v>90</v>
      </c>
    </row>
    <row r="85" spans="1:9">
      <c r="A85" s="51">
        <v>81</v>
      </c>
      <c r="B85" s="55" t="s">
        <v>1886</v>
      </c>
      <c r="C85" s="47">
        <v>687</v>
      </c>
      <c r="D85" s="56">
        <v>156</v>
      </c>
      <c r="E85" s="57">
        <f t="shared" si="6"/>
        <v>83</v>
      </c>
      <c r="F85" s="56">
        <v>504</v>
      </c>
      <c r="G85" s="57">
        <f t="shared" si="7"/>
        <v>63</v>
      </c>
      <c r="H85" s="56">
        <v>27</v>
      </c>
      <c r="I85" s="57">
        <f t="shared" si="8"/>
        <v>108</v>
      </c>
    </row>
    <row r="86" spans="1:9">
      <c r="A86" s="51">
        <v>82</v>
      </c>
      <c r="B86" s="55" t="s">
        <v>2010</v>
      </c>
      <c r="C86" s="47">
        <v>631</v>
      </c>
      <c r="D86" s="56">
        <v>358</v>
      </c>
      <c r="E86" s="57">
        <f t="shared" si="6"/>
        <v>65</v>
      </c>
      <c r="F86" s="56">
        <v>273</v>
      </c>
      <c r="G86" s="57">
        <f t="shared" si="7"/>
        <v>78</v>
      </c>
      <c r="H86" s="56"/>
      <c r="I86" s="57" t="e">
        <f t="shared" si="8"/>
        <v>#N/A</v>
      </c>
    </row>
    <row r="87" spans="1:9">
      <c r="A87" s="51">
        <v>83</v>
      </c>
      <c r="B87" s="55" t="s">
        <v>2102</v>
      </c>
      <c r="C87" s="47">
        <v>544</v>
      </c>
      <c r="D87" s="56"/>
      <c r="E87" s="57" t="e">
        <f t="shared" si="6"/>
        <v>#N/A</v>
      </c>
      <c r="F87" s="56">
        <v>544</v>
      </c>
      <c r="G87" s="57">
        <f t="shared" si="7"/>
        <v>62</v>
      </c>
      <c r="H87" s="56"/>
      <c r="I87" s="57" t="e">
        <f t="shared" si="8"/>
        <v>#N/A</v>
      </c>
    </row>
    <row r="88" spans="1:9">
      <c r="A88" s="51">
        <v>84</v>
      </c>
      <c r="B88" s="55" t="s">
        <v>1957</v>
      </c>
      <c r="C88" s="47">
        <v>490</v>
      </c>
      <c r="D88" s="56">
        <v>62</v>
      </c>
      <c r="E88" s="57">
        <f t="shared" si="6"/>
        <v>97</v>
      </c>
      <c r="F88" s="56">
        <v>124</v>
      </c>
      <c r="G88" s="57">
        <f t="shared" si="7"/>
        <v>90</v>
      </c>
      <c r="H88" s="56">
        <v>304</v>
      </c>
      <c r="I88" s="57">
        <f t="shared" si="8"/>
        <v>65</v>
      </c>
    </row>
    <row r="89" spans="1:9">
      <c r="A89" s="51">
        <v>85</v>
      </c>
      <c r="B89" s="55" t="s">
        <v>2022</v>
      </c>
      <c r="C89" s="47">
        <v>459</v>
      </c>
      <c r="D89" s="56">
        <v>112</v>
      </c>
      <c r="E89" s="57">
        <f t="shared" si="6"/>
        <v>89</v>
      </c>
      <c r="F89" s="56">
        <v>229</v>
      </c>
      <c r="G89" s="57">
        <f t="shared" si="7"/>
        <v>82</v>
      </c>
      <c r="H89" s="56">
        <v>118</v>
      </c>
      <c r="I89" s="57">
        <f t="shared" si="8"/>
        <v>80</v>
      </c>
    </row>
    <row r="90" spans="1:9">
      <c r="A90" s="51">
        <v>86</v>
      </c>
      <c r="B90" s="55" t="s">
        <v>1894</v>
      </c>
      <c r="C90" s="47">
        <v>426</v>
      </c>
      <c r="D90" s="56">
        <v>207</v>
      </c>
      <c r="E90" s="57">
        <f t="shared" si="6"/>
        <v>80</v>
      </c>
      <c r="F90" s="56">
        <v>180</v>
      </c>
      <c r="G90" s="57">
        <f t="shared" si="7"/>
        <v>83</v>
      </c>
      <c r="H90" s="56">
        <v>39</v>
      </c>
      <c r="I90" s="57">
        <f t="shared" si="8"/>
        <v>105</v>
      </c>
    </row>
    <row r="91" spans="1:9">
      <c r="A91" s="51">
        <v>87</v>
      </c>
      <c r="B91" s="55" t="s">
        <v>2651</v>
      </c>
      <c r="C91" s="47">
        <v>386</v>
      </c>
      <c r="D91" s="56"/>
      <c r="E91" s="57" t="e">
        <f t="shared" si="6"/>
        <v>#N/A</v>
      </c>
      <c r="F91" s="56">
        <v>261</v>
      </c>
      <c r="G91" s="57">
        <f t="shared" si="7"/>
        <v>79</v>
      </c>
      <c r="H91" s="56">
        <v>125</v>
      </c>
      <c r="I91" s="57">
        <f t="shared" si="8"/>
        <v>79</v>
      </c>
    </row>
    <row r="92" spans="1:9">
      <c r="A92" s="51">
        <v>88</v>
      </c>
      <c r="B92" s="55" t="s">
        <v>1900</v>
      </c>
      <c r="C92" s="47">
        <v>385</v>
      </c>
      <c r="D92" s="56">
        <v>59</v>
      </c>
      <c r="E92" s="57">
        <f t="shared" si="6"/>
        <v>98</v>
      </c>
      <c r="F92" s="56">
        <v>95</v>
      </c>
      <c r="G92" s="57">
        <f t="shared" si="7"/>
        <v>93</v>
      </c>
      <c r="H92" s="56">
        <v>231</v>
      </c>
      <c r="I92" s="57">
        <f t="shared" si="8"/>
        <v>70</v>
      </c>
    </row>
    <row r="93" spans="1:9">
      <c r="A93" s="51">
        <v>89</v>
      </c>
      <c r="B93" s="55" t="s">
        <v>2052</v>
      </c>
      <c r="C93" s="47">
        <v>383</v>
      </c>
      <c r="D93" s="56">
        <v>280</v>
      </c>
      <c r="E93" s="57">
        <f t="shared" si="6"/>
        <v>72</v>
      </c>
      <c r="F93" s="56">
        <v>30</v>
      </c>
      <c r="G93" s="57">
        <f t="shared" si="7"/>
        <v>113</v>
      </c>
      <c r="H93" s="56">
        <v>73</v>
      </c>
      <c r="I93" s="57">
        <f t="shared" si="8"/>
        <v>95</v>
      </c>
    </row>
    <row r="94" spans="1:9">
      <c r="A94" s="51">
        <v>90</v>
      </c>
      <c r="B94" s="55" t="s">
        <v>1935</v>
      </c>
      <c r="C94" s="47">
        <v>377</v>
      </c>
      <c r="D94" s="56">
        <v>185</v>
      </c>
      <c r="E94" s="57">
        <f t="shared" si="6"/>
        <v>81</v>
      </c>
      <c r="F94" s="56">
        <v>160</v>
      </c>
      <c r="G94" s="57">
        <f t="shared" si="7"/>
        <v>86</v>
      </c>
      <c r="H94" s="56">
        <v>32</v>
      </c>
      <c r="I94" s="57">
        <f t="shared" si="8"/>
        <v>107</v>
      </c>
    </row>
    <row r="95" spans="1:9">
      <c r="A95" s="51">
        <v>91</v>
      </c>
      <c r="B95" s="55" t="s">
        <v>1971</v>
      </c>
      <c r="C95" s="47">
        <v>372</v>
      </c>
      <c r="D95" s="56">
        <v>119</v>
      </c>
      <c r="E95" s="57">
        <f t="shared" si="6"/>
        <v>88</v>
      </c>
      <c r="F95" s="56">
        <v>146</v>
      </c>
      <c r="G95" s="57">
        <f t="shared" si="7"/>
        <v>87</v>
      </c>
      <c r="H95" s="56">
        <v>107</v>
      </c>
      <c r="I95" s="57">
        <f t="shared" si="8"/>
        <v>81</v>
      </c>
    </row>
    <row r="96" spans="1:9">
      <c r="A96" s="51">
        <v>92</v>
      </c>
      <c r="B96" s="55" t="s">
        <v>1895</v>
      </c>
      <c r="C96" s="47">
        <v>357</v>
      </c>
      <c r="D96" s="56">
        <v>80</v>
      </c>
      <c r="E96" s="57">
        <f t="shared" si="6"/>
        <v>94</v>
      </c>
      <c r="F96" s="56">
        <v>175</v>
      </c>
      <c r="G96" s="57">
        <f t="shared" si="7"/>
        <v>84</v>
      </c>
      <c r="H96" s="56">
        <v>102</v>
      </c>
      <c r="I96" s="57">
        <f t="shared" si="8"/>
        <v>82</v>
      </c>
    </row>
    <row r="97" spans="1:9">
      <c r="A97" s="51">
        <v>93</v>
      </c>
      <c r="B97" s="55" t="s">
        <v>2055</v>
      </c>
      <c r="C97" s="47">
        <v>355</v>
      </c>
      <c r="D97" s="56">
        <v>273</v>
      </c>
      <c r="E97" s="57">
        <f t="shared" si="6"/>
        <v>73</v>
      </c>
      <c r="F97" s="56"/>
      <c r="G97" s="57" t="e">
        <f t="shared" si="7"/>
        <v>#N/A</v>
      </c>
      <c r="H97" s="56">
        <v>82</v>
      </c>
      <c r="I97" s="57">
        <f t="shared" si="8"/>
        <v>87</v>
      </c>
    </row>
    <row r="98" spans="1:9">
      <c r="A98" s="51">
        <v>94</v>
      </c>
      <c r="B98" s="55" t="s">
        <v>1951</v>
      </c>
      <c r="C98" s="47">
        <v>340</v>
      </c>
      <c r="D98" s="56">
        <v>132</v>
      </c>
      <c r="E98" s="57">
        <f t="shared" si="6"/>
        <v>84</v>
      </c>
      <c r="F98" s="56">
        <v>131</v>
      </c>
      <c r="G98" s="57">
        <f t="shared" si="7"/>
        <v>88</v>
      </c>
      <c r="H98" s="56">
        <v>77</v>
      </c>
      <c r="I98" s="57">
        <f t="shared" si="8"/>
        <v>92</v>
      </c>
    </row>
    <row r="99" spans="1:9">
      <c r="A99" s="51">
        <v>95</v>
      </c>
      <c r="B99" s="55" t="s">
        <v>1897</v>
      </c>
      <c r="C99" s="47">
        <v>330</v>
      </c>
      <c r="D99" s="56">
        <v>221</v>
      </c>
      <c r="E99" s="57">
        <f t="shared" si="6"/>
        <v>77</v>
      </c>
      <c r="F99" s="56">
        <v>83</v>
      </c>
      <c r="G99" s="57">
        <f t="shared" si="7"/>
        <v>97</v>
      </c>
      <c r="H99" s="56">
        <v>26</v>
      </c>
      <c r="I99" s="57">
        <f t="shared" si="8"/>
        <v>109</v>
      </c>
    </row>
    <row r="100" spans="1:9">
      <c r="A100" s="51">
        <v>96</v>
      </c>
      <c r="B100" s="55" t="s">
        <v>2017</v>
      </c>
      <c r="C100" s="47">
        <v>326</v>
      </c>
      <c r="D100" s="56">
        <v>258</v>
      </c>
      <c r="E100" s="57">
        <f t="shared" si="6"/>
        <v>75</v>
      </c>
      <c r="F100" s="56">
        <v>56</v>
      </c>
      <c r="G100" s="57">
        <f t="shared" si="7"/>
        <v>102</v>
      </c>
      <c r="H100" s="56">
        <v>12</v>
      </c>
      <c r="I100" s="57">
        <f t="shared" si="8"/>
        <v>115</v>
      </c>
    </row>
    <row r="101" spans="1:9">
      <c r="A101" s="51">
        <v>97</v>
      </c>
      <c r="B101" s="55" t="s">
        <v>1950</v>
      </c>
      <c r="C101" s="47">
        <v>303</v>
      </c>
      <c r="D101" s="56">
        <v>101</v>
      </c>
      <c r="E101" s="57">
        <f t="shared" ref="E101:E132" si="9">RANK(D101,D$5:D$138)</f>
        <v>91</v>
      </c>
      <c r="F101" s="56">
        <v>118</v>
      </c>
      <c r="G101" s="57">
        <f t="shared" ref="G101:G132" si="10">RANK(F101,F$5:F$138)</f>
        <v>91</v>
      </c>
      <c r="H101" s="56">
        <v>84</v>
      </c>
      <c r="I101" s="57">
        <f t="shared" ref="I101:I132" si="11">RANK(H101,H$5:H$138)</f>
        <v>85</v>
      </c>
    </row>
    <row r="102" spans="1:9">
      <c r="A102" s="51">
        <v>98</v>
      </c>
      <c r="B102" s="55" t="s">
        <v>2029</v>
      </c>
      <c r="C102" s="47">
        <v>302</v>
      </c>
      <c r="D102" s="56">
        <v>302</v>
      </c>
      <c r="E102" s="57">
        <f t="shared" si="9"/>
        <v>70</v>
      </c>
      <c r="F102" s="56"/>
      <c r="G102" s="57" t="e">
        <f t="shared" si="10"/>
        <v>#N/A</v>
      </c>
      <c r="H102" s="56"/>
      <c r="I102" s="57" t="e">
        <f t="shared" si="11"/>
        <v>#N/A</v>
      </c>
    </row>
    <row r="103" spans="1:9">
      <c r="A103" s="51">
        <v>99</v>
      </c>
      <c r="B103" s="55" t="s">
        <v>1990</v>
      </c>
      <c r="C103" s="47">
        <v>294</v>
      </c>
      <c r="D103" s="56">
        <v>120</v>
      </c>
      <c r="E103" s="57">
        <f t="shared" si="9"/>
        <v>87</v>
      </c>
      <c r="F103" s="56">
        <v>174</v>
      </c>
      <c r="G103" s="57">
        <f t="shared" si="10"/>
        <v>85</v>
      </c>
      <c r="H103" s="56"/>
      <c r="I103" s="57" t="e">
        <f t="shared" si="11"/>
        <v>#N/A</v>
      </c>
    </row>
    <row r="104" spans="1:9">
      <c r="A104" s="51">
        <v>100</v>
      </c>
      <c r="B104" s="55" t="s">
        <v>1917</v>
      </c>
      <c r="C104" s="47">
        <v>255</v>
      </c>
      <c r="D104" s="56">
        <v>47</v>
      </c>
      <c r="E104" s="57">
        <f t="shared" si="9"/>
        <v>107</v>
      </c>
      <c r="F104" s="56">
        <v>130</v>
      </c>
      <c r="G104" s="57">
        <f t="shared" si="10"/>
        <v>89</v>
      </c>
      <c r="H104" s="56">
        <v>78</v>
      </c>
      <c r="I104" s="57">
        <f t="shared" si="11"/>
        <v>91</v>
      </c>
    </row>
    <row r="105" spans="1:9">
      <c r="A105" s="51">
        <v>101</v>
      </c>
      <c r="B105" s="55" t="s">
        <v>2057</v>
      </c>
      <c r="C105" s="47">
        <v>249</v>
      </c>
      <c r="D105" s="56">
        <v>73</v>
      </c>
      <c r="E105" s="57">
        <f t="shared" si="9"/>
        <v>96</v>
      </c>
      <c r="F105" s="56">
        <v>93</v>
      </c>
      <c r="G105" s="57">
        <f t="shared" si="10"/>
        <v>94</v>
      </c>
      <c r="H105" s="56">
        <v>83</v>
      </c>
      <c r="I105" s="57">
        <f t="shared" si="11"/>
        <v>86</v>
      </c>
    </row>
    <row r="106" spans="1:9">
      <c r="A106" s="51">
        <v>102</v>
      </c>
      <c r="B106" s="55" t="s">
        <v>2049</v>
      </c>
      <c r="C106" s="47">
        <v>223</v>
      </c>
      <c r="D106" s="56">
        <v>92</v>
      </c>
      <c r="E106" s="57">
        <f t="shared" si="9"/>
        <v>93</v>
      </c>
      <c r="F106" s="56">
        <v>54</v>
      </c>
      <c r="G106" s="57">
        <f t="shared" si="10"/>
        <v>104</v>
      </c>
      <c r="H106" s="56">
        <v>77</v>
      </c>
      <c r="I106" s="57">
        <f t="shared" si="11"/>
        <v>92</v>
      </c>
    </row>
    <row r="107" spans="1:9">
      <c r="A107" s="51">
        <v>103</v>
      </c>
      <c r="B107" s="55" t="s">
        <v>2063</v>
      </c>
      <c r="C107" s="47">
        <v>221</v>
      </c>
      <c r="D107" s="56">
        <v>209</v>
      </c>
      <c r="E107" s="57">
        <f t="shared" si="9"/>
        <v>78</v>
      </c>
      <c r="F107" s="56">
        <v>12</v>
      </c>
      <c r="G107" s="57">
        <f t="shared" si="10"/>
        <v>121</v>
      </c>
      <c r="H107" s="56"/>
      <c r="I107" s="57" t="e">
        <f t="shared" si="11"/>
        <v>#N/A</v>
      </c>
    </row>
    <row r="108" spans="1:9">
      <c r="A108" s="51">
        <v>104</v>
      </c>
      <c r="B108" s="55" t="s">
        <v>1885</v>
      </c>
      <c r="C108" s="47">
        <v>219</v>
      </c>
      <c r="D108" s="56">
        <v>111</v>
      </c>
      <c r="E108" s="57">
        <f t="shared" si="9"/>
        <v>90</v>
      </c>
      <c r="F108" s="56">
        <v>62</v>
      </c>
      <c r="G108" s="57">
        <f t="shared" si="10"/>
        <v>100</v>
      </c>
      <c r="H108" s="56">
        <v>46</v>
      </c>
      <c r="I108" s="57">
        <f t="shared" si="11"/>
        <v>102</v>
      </c>
    </row>
    <row r="109" spans="1:9">
      <c r="A109" s="51">
        <v>105</v>
      </c>
      <c r="B109" s="55" t="s">
        <v>2098</v>
      </c>
      <c r="C109" s="47">
        <v>216</v>
      </c>
      <c r="D109" s="56"/>
      <c r="E109" s="57" t="e">
        <f t="shared" si="9"/>
        <v>#N/A</v>
      </c>
      <c r="F109" s="56"/>
      <c r="G109" s="57" t="e">
        <f t="shared" si="10"/>
        <v>#N/A</v>
      </c>
      <c r="H109" s="56">
        <v>216</v>
      </c>
      <c r="I109" s="57">
        <f t="shared" si="11"/>
        <v>72</v>
      </c>
    </row>
    <row r="110" spans="1:9">
      <c r="A110" s="51">
        <v>106</v>
      </c>
      <c r="B110" s="55" t="s">
        <v>1904</v>
      </c>
      <c r="C110" s="47">
        <v>205</v>
      </c>
      <c r="D110" s="56">
        <v>172</v>
      </c>
      <c r="E110" s="57">
        <f t="shared" si="9"/>
        <v>82</v>
      </c>
      <c r="F110" s="56">
        <v>33</v>
      </c>
      <c r="G110" s="57">
        <f t="shared" si="10"/>
        <v>111</v>
      </c>
      <c r="H110" s="56"/>
      <c r="I110" s="57" t="e">
        <f t="shared" si="11"/>
        <v>#N/A</v>
      </c>
    </row>
    <row r="111" spans="1:9">
      <c r="A111" s="51">
        <v>107</v>
      </c>
      <c r="B111" s="55" t="s">
        <v>1927</v>
      </c>
      <c r="C111" s="47">
        <v>205</v>
      </c>
      <c r="D111" s="56">
        <v>52</v>
      </c>
      <c r="E111" s="57">
        <f t="shared" si="9"/>
        <v>103</v>
      </c>
      <c r="F111" s="56">
        <v>73</v>
      </c>
      <c r="G111" s="57">
        <f t="shared" si="10"/>
        <v>98</v>
      </c>
      <c r="H111" s="56">
        <v>80</v>
      </c>
      <c r="I111" s="57">
        <f t="shared" si="11"/>
        <v>89</v>
      </c>
    </row>
    <row r="112" spans="1:9">
      <c r="A112" s="51">
        <v>108</v>
      </c>
      <c r="B112" s="55" t="s">
        <v>2021</v>
      </c>
      <c r="C112" s="47">
        <v>193</v>
      </c>
      <c r="D112" s="56">
        <v>47</v>
      </c>
      <c r="E112" s="57">
        <f t="shared" si="9"/>
        <v>107</v>
      </c>
      <c r="F112" s="56">
        <v>58</v>
      </c>
      <c r="G112" s="57">
        <f t="shared" si="10"/>
        <v>101</v>
      </c>
      <c r="H112" s="56">
        <v>88</v>
      </c>
      <c r="I112" s="57">
        <f t="shared" si="11"/>
        <v>84</v>
      </c>
    </row>
    <row r="113" spans="1:9">
      <c r="A113" s="51">
        <v>109</v>
      </c>
      <c r="B113" s="55" t="s">
        <v>1987</v>
      </c>
      <c r="C113" s="47">
        <v>184</v>
      </c>
      <c r="D113" s="56">
        <v>49</v>
      </c>
      <c r="E113" s="57">
        <f t="shared" si="9"/>
        <v>105</v>
      </c>
      <c r="F113" s="56">
        <v>66</v>
      </c>
      <c r="G113" s="57">
        <f t="shared" si="10"/>
        <v>99</v>
      </c>
      <c r="H113" s="56">
        <v>69</v>
      </c>
      <c r="I113" s="57">
        <f t="shared" si="11"/>
        <v>98</v>
      </c>
    </row>
    <row r="114" spans="1:9">
      <c r="A114" s="51">
        <v>110</v>
      </c>
      <c r="B114" s="55" t="s">
        <v>1976</v>
      </c>
      <c r="C114" s="47">
        <v>183</v>
      </c>
      <c r="D114" s="56">
        <v>42</v>
      </c>
      <c r="E114" s="57">
        <f t="shared" si="9"/>
        <v>110</v>
      </c>
      <c r="F114" s="56">
        <v>50</v>
      </c>
      <c r="G114" s="57">
        <f t="shared" si="10"/>
        <v>107</v>
      </c>
      <c r="H114" s="56">
        <v>91</v>
      </c>
      <c r="I114" s="57">
        <f t="shared" si="11"/>
        <v>83</v>
      </c>
    </row>
    <row r="115" spans="1:9">
      <c r="A115" s="51">
        <v>111</v>
      </c>
      <c r="B115" s="55" t="s">
        <v>2019</v>
      </c>
      <c r="C115" s="47">
        <v>173</v>
      </c>
      <c r="D115" s="56">
        <v>3</v>
      </c>
      <c r="E115" s="57">
        <f t="shared" si="9"/>
        <v>121</v>
      </c>
      <c r="F115" s="56">
        <v>5</v>
      </c>
      <c r="G115" s="57">
        <f t="shared" si="10"/>
        <v>123</v>
      </c>
      <c r="H115" s="56">
        <v>165</v>
      </c>
      <c r="I115" s="57">
        <f t="shared" si="11"/>
        <v>76</v>
      </c>
    </row>
    <row r="116" spans="1:9">
      <c r="A116" s="51">
        <v>112</v>
      </c>
      <c r="B116" s="55" t="s">
        <v>1911</v>
      </c>
      <c r="C116" s="47">
        <v>160</v>
      </c>
      <c r="D116" s="56">
        <v>129</v>
      </c>
      <c r="E116" s="57">
        <f t="shared" si="9"/>
        <v>85</v>
      </c>
      <c r="F116" s="56">
        <v>31</v>
      </c>
      <c r="G116" s="57">
        <f t="shared" si="10"/>
        <v>112</v>
      </c>
      <c r="H116" s="56"/>
      <c r="I116" s="57" t="e">
        <f t="shared" si="11"/>
        <v>#N/A</v>
      </c>
    </row>
    <row r="117" spans="1:9">
      <c r="A117" s="51">
        <v>113</v>
      </c>
      <c r="B117" s="55" t="s">
        <v>1891</v>
      </c>
      <c r="C117" s="47">
        <v>151</v>
      </c>
      <c r="D117" s="56">
        <v>48</v>
      </c>
      <c r="E117" s="57">
        <f t="shared" si="9"/>
        <v>106</v>
      </c>
      <c r="F117" s="56">
        <v>55</v>
      </c>
      <c r="G117" s="57">
        <f t="shared" si="10"/>
        <v>103</v>
      </c>
      <c r="H117" s="56">
        <v>48</v>
      </c>
      <c r="I117" s="57">
        <f t="shared" si="11"/>
        <v>101</v>
      </c>
    </row>
    <row r="118" spans="1:9">
      <c r="A118" s="51">
        <v>114</v>
      </c>
      <c r="B118" s="55" t="s">
        <v>2096</v>
      </c>
      <c r="C118" s="47">
        <v>143</v>
      </c>
      <c r="D118" s="56">
        <v>58</v>
      </c>
      <c r="E118" s="57">
        <f t="shared" si="9"/>
        <v>99</v>
      </c>
      <c r="F118" s="56">
        <v>85</v>
      </c>
      <c r="G118" s="57">
        <f t="shared" si="10"/>
        <v>95</v>
      </c>
      <c r="H118" s="56"/>
      <c r="I118" s="57" t="e">
        <f t="shared" si="11"/>
        <v>#N/A</v>
      </c>
    </row>
    <row r="119" spans="1:9">
      <c r="A119" s="51">
        <v>115</v>
      </c>
      <c r="B119" s="55" t="s">
        <v>919</v>
      </c>
      <c r="C119" s="47">
        <v>129</v>
      </c>
      <c r="D119" s="56"/>
      <c r="E119" s="57" t="e">
        <f t="shared" si="9"/>
        <v>#N/A</v>
      </c>
      <c r="F119" s="56">
        <v>52</v>
      </c>
      <c r="G119" s="57">
        <f t="shared" si="10"/>
        <v>106</v>
      </c>
      <c r="H119" s="56">
        <v>77</v>
      </c>
      <c r="I119" s="57">
        <f t="shared" si="11"/>
        <v>92</v>
      </c>
    </row>
    <row r="120" spans="1:9">
      <c r="A120" s="51">
        <v>116</v>
      </c>
      <c r="B120" s="55" t="s">
        <v>1896</v>
      </c>
      <c r="C120" s="47">
        <v>124</v>
      </c>
      <c r="D120" s="56">
        <v>98</v>
      </c>
      <c r="E120" s="57">
        <f t="shared" si="9"/>
        <v>92</v>
      </c>
      <c r="F120" s="56">
        <v>26</v>
      </c>
      <c r="G120" s="57">
        <f t="shared" si="10"/>
        <v>116</v>
      </c>
      <c r="H120" s="56"/>
      <c r="I120" s="57" t="e">
        <f t="shared" si="11"/>
        <v>#N/A</v>
      </c>
    </row>
    <row r="121" spans="1:9">
      <c r="A121" s="51">
        <v>117</v>
      </c>
      <c r="B121" s="55" t="s">
        <v>1968</v>
      </c>
      <c r="C121" s="47">
        <v>120</v>
      </c>
      <c r="D121" s="56">
        <v>38</v>
      </c>
      <c r="E121" s="57">
        <f t="shared" si="9"/>
        <v>112</v>
      </c>
      <c r="F121" s="56">
        <v>44</v>
      </c>
      <c r="G121" s="57">
        <f t="shared" si="10"/>
        <v>108</v>
      </c>
      <c r="H121" s="56">
        <v>38</v>
      </c>
      <c r="I121" s="57">
        <f t="shared" si="11"/>
        <v>106</v>
      </c>
    </row>
    <row r="122" spans="1:9">
      <c r="A122" s="51">
        <v>118</v>
      </c>
      <c r="B122" s="55" t="s">
        <v>1903</v>
      </c>
      <c r="C122" s="47">
        <v>111</v>
      </c>
      <c r="D122" s="56">
        <v>29</v>
      </c>
      <c r="E122" s="57">
        <f t="shared" si="9"/>
        <v>114</v>
      </c>
      <c r="F122" s="56">
        <v>42</v>
      </c>
      <c r="G122" s="57">
        <f t="shared" si="10"/>
        <v>110</v>
      </c>
      <c r="H122" s="56">
        <v>40</v>
      </c>
      <c r="I122" s="57">
        <f t="shared" si="11"/>
        <v>104</v>
      </c>
    </row>
    <row r="123" spans="1:9">
      <c r="A123" s="51">
        <v>119</v>
      </c>
      <c r="B123" s="55" t="s">
        <v>1913</v>
      </c>
      <c r="C123" s="47">
        <v>108</v>
      </c>
      <c r="D123" s="56">
        <v>78</v>
      </c>
      <c r="E123" s="57">
        <f t="shared" si="9"/>
        <v>95</v>
      </c>
      <c r="F123" s="56">
        <v>30</v>
      </c>
      <c r="G123" s="57">
        <f t="shared" si="10"/>
        <v>113</v>
      </c>
      <c r="H123" s="56"/>
      <c r="I123" s="57" t="e">
        <f t="shared" si="11"/>
        <v>#N/A</v>
      </c>
    </row>
    <row r="124" spans="1:9">
      <c r="A124" s="51">
        <v>120</v>
      </c>
      <c r="B124" s="55" t="s">
        <v>2047</v>
      </c>
      <c r="C124" s="47">
        <v>101</v>
      </c>
      <c r="D124" s="56">
        <v>1</v>
      </c>
      <c r="E124" s="57">
        <f t="shared" si="9"/>
        <v>122</v>
      </c>
      <c r="F124" s="56">
        <v>54</v>
      </c>
      <c r="G124" s="57">
        <f t="shared" si="10"/>
        <v>104</v>
      </c>
      <c r="H124" s="56">
        <v>46</v>
      </c>
      <c r="I124" s="57">
        <f t="shared" si="11"/>
        <v>102</v>
      </c>
    </row>
    <row r="125" spans="1:9">
      <c r="A125" s="51">
        <v>121</v>
      </c>
      <c r="B125" s="55" t="s">
        <v>2012</v>
      </c>
      <c r="C125" s="47">
        <v>96</v>
      </c>
      <c r="D125" s="56">
        <v>28</v>
      </c>
      <c r="E125" s="57">
        <f t="shared" si="9"/>
        <v>115</v>
      </c>
      <c r="F125" s="56">
        <v>12</v>
      </c>
      <c r="G125" s="57">
        <f t="shared" si="10"/>
        <v>121</v>
      </c>
      <c r="H125" s="56">
        <v>56</v>
      </c>
      <c r="I125" s="57">
        <f t="shared" si="11"/>
        <v>99</v>
      </c>
    </row>
    <row r="126" spans="1:9">
      <c r="A126" s="51">
        <v>122</v>
      </c>
      <c r="B126" s="55" t="s">
        <v>2045</v>
      </c>
      <c r="C126" s="47">
        <v>86</v>
      </c>
      <c r="D126" s="56">
        <v>58</v>
      </c>
      <c r="E126" s="57">
        <f t="shared" si="9"/>
        <v>99</v>
      </c>
      <c r="F126" s="56">
        <v>28</v>
      </c>
      <c r="G126" s="57">
        <f t="shared" si="10"/>
        <v>115</v>
      </c>
      <c r="H126" s="56"/>
      <c r="I126" s="57" t="e">
        <f t="shared" si="11"/>
        <v>#N/A</v>
      </c>
    </row>
    <row r="127" spans="1:9">
      <c r="A127" s="51">
        <v>123</v>
      </c>
      <c r="B127" s="55" t="s">
        <v>1960</v>
      </c>
      <c r="C127" s="47">
        <v>84</v>
      </c>
      <c r="D127" s="56">
        <v>8</v>
      </c>
      <c r="E127" s="57">
        <f t="shared" si="9"/>
        <v>119</v>
      </c>
      <c r="F127" s="56">
        <v>4</v>
      </c>
      <c r="G127" s="57">
        <f t="shared" si="10"/>
        <v>124</v>
      </c>
      <c r="H127" s="56">
        <v>72</v>
      </c>
      <c r="I127" s="57">
        <f t="shared" si="11"/>
        <v>96</v>
      </c>
    </row>
    <row r="128" spans="1:9">
      <c r="A128" s="51">
        <v>124</v>
      </c>
      <c r="B128" s="55" t="s">
        <v>2644</v>
      </c>
      <c r="C128" s="47">
        <v>82</v>
      </c>
      <c r="D128" s="56"/>
      <c r="E128" s="57" t="e">
        <f t="shared" si="9"/>
        <v>#N/A</v>
      </c>
      <c r="F128" s="56"/>
      <c r="G128" s="57" t="e">
        <f t="shared" si="10"/>
        <v>#N/A</v>
      </c>
      <c r="H128" s="56">
        <v>82</v>
      </c>
      <c r="I128" s="57">
        <f t="shared" si="11"/>
        <v>87</v>
      </c>
    </row>
    <row r="129" spans="1:9">
      <c r="A129" s="51">
        <v>125</v>
      </c>
      <c r="B129" s="55" t="s">
        <v>1906</v>
      </c>
      <c r="C129" s="47">
        <v>75</v>
      </c>
      <c r="D129" s="56">
        <v>50</v>
      </c>
      <c r="E129" s="57">
        <f t="shared" si="9"/>
        <v>104</v>
      </c>
      <c r="F129" s="56"/>
      <c r="G129" s="57" t="e">
        <f t="shared" si="10"/>
        <v>#N/A</v>
      </c>
      <c r="H129" s="56">
        <v>25</v>
      </c>
      <c r="I129" s="57">
        <f t="shared" si="11"/>
        <v>110</v>
      </c>
    </row>
    <row r="130" spans="1:9">
      <c r="A130" s="51">
        <v>126</v>
      </c>
      <c r="B130" s="55" t="s">
        <v>1985</v>
      </c>
      <c r="C130" s="47">
        <v>67</v>
      </c>
      <c r="D130" s="56">
        <v>23</v>
      </c>
      <c r="E130" s="57">
        <f t="shared" si="9"/>
        <v>116</v>
      </c>
      <c r="F130" s="56">
        <v>22</v>
      </c>
      <c r="G130" s="57">
        <f t="shared" si="10"/>
        <v>117</v>
      </c>
      <c r="H130" s="56">
        <v>22</v>
      </c>
      <c r="I130" s="57">
        <f t="shared" si="11"/>
        <v>111</v>
      </c>
    </row>
    <row r="131" spans="1:9">
      <c r="A131" s="51">
        <v>127</v>
      </c>
      <c r="B131" s="55" t="s">
        <v>1882</v>
      </c>
      <c r="C131" s="47">
        <v>58</v>
      </c>
      <c r="D131" s="56">
        <v>19</v>
      </c>
      <c r="E131" s="57">
        <f t="shared" si="9"/>
        <v>117</v>
      </c>
      <c r="F131" s="56">
        <v>21</v>
      </c>
      <c r="G131" s="57">
        <f t="shared" si="10"/>
        <v>118</v>
      </c>
      <c r="H131" s="56">
        <v>18</v>
      </c>
      <c r="I131" s="57">
        <f t="shared" si="11"/>
        <v>113</v>
      </c>
    </row>
    <row r="132" spans="1:9">
      <c r="A132" s="51">
        <v>128</v>
      </c>
      <c r="B132" s="55" t="s">
        <v>2652</v>
      </c>
      <c r="C132" s="47">
        <v>58</v>
      </c>
      <c r="D132" s="56">
        <v>58</v>
      </c>
      <c r="E132" s="57">
        <f t="shared" si="9"/>
        <v>99</v>
      </c>
      <c r="F132" s="56"/>
      <c r="G132" s="57" t="e">
        <f t="shared" si="10"/>
        <v>#N/A</v>
      </c>
      <c r="H132" s="56"/>
      <c r="I132" s="57" t="e">
        <f t="shared" si="11"/>
        <v>#N/A</v>
      </c>
    </row>
    <row r="133" spans="1:9">
      <c r="A133" s="51">
        <v>129</v>
      </c>
      <c r="B133" s="55" t="s">
        <v>1969</v>
      </c>
      <c r="C133" s="47">
        <v>56</v>
      </c>
      <c r="D133" s="56">
        <v>56</v>
      </c>
      <c r="E133" s="57">
        <f t="shared" ref="E133:E164" si="12">RANK(D133,D$5:D$138)</f>
        <v>102</v>
      </c>
      <c r="F133" s="56"/>
      <c r="G133" s="57" t="e">
        <f t="shared" ref="G133:G164" si="13">RANK(F133,F$5:F$138)</f>
        <v>#N/A</v>
      </c>
      <c r="H133" s="56"/>
      <c r="I133" s="57" t="e">
        <f t="shared" ref="I133:I164" si="14">RANK(H133,H$5:H$138)</f>
        <v>#N/A</v>
      </c>
    </row>
    <row r="134" spans="1:9">
      <c r="A134" s="51">
        <v>130</v>
      </c>
      <c r="B134" s="55" t="s">
        <v>2653</v>
      </c>
      <c r="C134" s="47">
        <v>50</v>
      </c>
      <c r="D134" s="56"/>
      <c r="E134" s="57" t="e">
        <f t="shared" si="12"/>
        <v>#N/A</v>
      </c>
      <c r="F134" s="56"/>
      <c r="G134" s="57" t="e">
        <f t="shared" si="13"/>
        <v>#N/A</v>
      </c>
      <c r="H134" s="56">
        <v>50</v>
      </c>
      <c r="I134" s="57">
        <f t="shared" si="14"/>
        <v>100</v>
      </c>
    </row>
    <row r="135" spans="1:9">
      <c r="A135" s="51">
        <v>131</v>
      </c>
      <c r="B135" s="55" t="s">
        <v>1943</v>
      </c>
      <c r="C135" s="47">
        <v>46</v>
      </c>
      <c r="D135" s="56">
        <v>46</v>
      </c>
      <c r="E135" s="57">
        <f t="shared" si="12"/>
        <v>109</v>
      </c>
      <c r="F135" s="56"/>
      <c r="G135" s="57" t="e">
        <f t="shared" si="13"/>
        <v>#N/A</v>
      </c>
      <c r="H135" s="56"/>
      <c r="I135" s="57" t="e">
        <f t="shared" si="14"/>
        <v>#N/A</v>
      </c>
    </row>
    <row r="136" spans="1:9">
      <c r="A136" s="51">
        <v>132</v>
      </c>
      <c r="B136" s="55" t="s">
        <v>2062</v>
      </c>
      <c r="C136" s="47">
        <v>32</v>
      </c>
      <c r="D136" s="56">
        <v>32</v>
      </c>
      <c r="E136" s="57">
        <f t="shared" si="12"/>
        <v>113</v>
      </c>
      <c r="F136" s="56"/>
      <c r="G136" s="57" t="e">
        <f t="shared" si="13"/>
        <v>#N/A</v>
      </c>
      <c r="H136" s="56"/>
      <c r="I136" s="57" t="e">
        <f t="shared" si="14"/>
        <v>#N/A</v>
      </c>
    </row>
    <row r="137" spans="1:9">
      <c r="A137" s="51">
        <v>133</v>
      </c>
      <c r="B137" s="55" t="s">
        <v>2050</v>
      </c>
      <c r="C137" s="47">
        <v>29</v>
      </c>
      <c r="D137" s="56">
        <v>14</v>
      </c>
      <c r="E137" s="57">
        <f t="shared" si="12"/>
        <v>118</v>
      </c>
      <c r="F137" s="56">
        <v>15</v>
      </c>
      <c r="G137" s="57">
        <f t="shared" si="13"/>
        <v>119</v>
      </c>
      <c r="H137" s="56"/>
      <c r="I137" s="57" t="e">
        <f t="shared" si="14"/>
        <v>#N/A</v>
      </c>
    </row>
    <row r="138" spans="1:9">
      <c r="A138" s="51">
        <v>134</v>
      </c>
      <c r="B138" s="55" t="s">
        <v>2654</v>
      </c>
      <c r="C138" s="47">
        <v>26</v>
      </c>
      <c r="D138" s="56"/>
      <c r="E138" s="57" t="e">
        <f t="shared" si="12"/>
        <v>#N/A</v>
      </c>
      <c r="F138" s="56">
        <v>13</v>
      </c>
      <c r="G138" s="57">
        <f t="shared" si="13"/>
        <v>120</v>
      </c>
      <c r="H138" s="56">
        <v>13</v>
      </c>
      <c r="I138" s="57">
        <f t="shared" si="14"/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91F25-AF9F-4F18-AABB-CB1BD275F94C}">
  <dimension ref="A1:F1384"/>
  <sheetViews>
    <sheetView workbookViewId="0">
      <pane ySplit="2" topLeftCell="A3" activePane="bottomLeft" state="frozen"/>
      <selection pane="bottomLeft" activeCell="A2" sqref="A2:XFD2"/>
    </sheetView>
  </sheetViews>
  <sheetFormatPr defaultRowHeight="14"/>
  <cols>
    <col min="1" max="1" width="38.3984375" style="35" bestFit="1" customWidth="1"/>
    <col min="2" max="2" width="71.09765625" style="35" bestFit="1" customWidth="1"/>
    <col min="3" max="3" width="12.59765625" style="36" bestFit="1" customWidth="1"/>
    <col min="4" max="4" width="22.796875" style="37" bestFit="1" customWidth="1"/>
    <col min="5" max="5" width="22.8984375" style="37" bestFit="1" customWidth="1"/>
    <col min="6" max="6" width="23" style="37" bestFit="1" customWidth="1"/>
    <col min="7" max="16384" width="8.796875" style="26"/>
  </cols>
  <sheetData>
    <row r="1" spans="1:6">
      <c r="A1" s="23" t="s">
        <v>2078</v>
      </c>
      <c r="B1" s="24" t="s">
        <v>0</v>
      </c>
      <c r="C1" s="25"/>
      <c r="D1" s="62" t="s">
        <v>2648</v>
      </c>
      <c r="E1" s="62" t="s">
        <v>2649</v>
      </c>
      <c r="F1" s="62" t="s">
        <v>2650</v>
      </c>
    </row>
    <row r="2" spans="1:6" s="28" customFormat="1">
      <c r="A2" s="73" t="s">
        <v>1</v>
      </c>
      <c r="B2" s="73" t="s">
        <v>2</v>
      </c>
      <c r="C2" s="25" t="s">
        <v>2034</v>
      </c>
      <c r="D2" s="27" t="s">
        <v>2034</v>
      </c>
      <c r="E2" s="27" t="s">
        <v>2034</v>
      </c>
      <c r="F2" s="27" t="s">
        <v>2034</v>
      </c>
    </row>
    <row r="3" spans="1:6">
      <c r="A3" s="29" t="s">
        <v>3</v>
      </c>
      <c r="B3" s="29"/>
      <c r="C3" s="25">
        <v>2291</v>
      </c>
      <c r="D3" s="30">
        <v>155</v>
      </c>
      <c r="E3" s="30">
        <v>1405</v>
      </c>
      <c r="F3" s="30">
        <v>731</v>
      </c>
    </row>
    <row r="4" spans="1:6">
      <c r="A4" s="29"/>
      <c r="B4" s="29" t="s">
        <v>4</v>
      </c>
      <c r="C4" s="25">
        <v>77</v>
      </c>
      <c r="D4" s="30">
        <v>24</v>
      </c>
      <c r="E4" s="30">
        <v>30</v>
      </c>
      <c r="F4" s="30">
        <v>23</v>
      </c>
    </row>
    <row r="5" spans="1:6">
      <c r="A5" s="29"/>
      <c r="B5" s="29" t="s">
        <v>2116</v>
      </c>
      <c r="C5" s="25">
        <v>195</v>
      </c>
      <c r="D5" s="30"/>
      <c r="E5" s="30">
        <v>195</v>
      </c>
      <c r="F5" s="30"/>
    </row>
    <row r="6" spans="1:6">
      <c r="A6" s="29"/>
      <c r="B6" s="29" t="s">
        <v>2117</v>
      </c>
      <c r="C6" s="25">
        <v>332</v>
      </c>
      <c r="D6" s="30">
        <v>92</v>
      </c>
      <c r="E6" s="30">
        <v>64</v>
      </c>
      <c r="F6" s="30">
        <v>176</v>
      </c>
    </row>
    <row r="7" spans="1:6">
      <c r="A7" s="29"/>
      <c r="B7" s="29" t="s">
        <v>2940</v>
      </c>
      <c r="C7" s="25">
        <v>1</v>
      </c>
      <c r="D7" s="30"/>
      <c r="E7" s="30">
        <v>1</v>
      </c>
      <c r="F7" s="30"/>
    </row>
    <row r="8" spans="1:6">
      <c r="A8" s="29"/>
      <c r="B8" s="29" t="s">
        <v>6</v>
      </c>
      <c r="C8" s="25">
        <v>44</v>
      </c>
      <c r="D8" s="30">
        <v>27</v>
      </c>
      <c r="E8" s="30">
        <v>17</v>
      </c>
      <c r="F8" s="30"/>
    </row>
    <row r="9" spans="1:6">
      <c r="A9" s="29"/>
      <c r="B9" s="29" t="s">
        <v>2941</v>
      </c>
      <c r="C9" s="25">
        <v>30</v>
      </c>
      <c r="D9" s="30"/>
      <c r="E9" s="30">
        <v>30</v>
      </c>
      <c r="F9" s="30"/>
    </row>
    <row r="10" spans="1:6">
      <c r="A10" s="29"/>
      <c r="B10" s="29" t="s">
        <v>1690</v>
      </c>
      <c r="C10" s="25">
        <v>43</v>
      </c>
      <c r="D10" s="30"/>
      <c r="E10" s="30">
        <v>27</v>
      </c>
      <c r="F10" s="30">
        <v>16</v>
      </c>
    </row>
    <row r="11" spans="1:6">
      <c r="A11" s="29"/>
      <c r="B11" s="29" t="s">
        <v>740</v>
      </c>
      <c r="C11" s="25">
        <v>36</v>
      </c>
      <c r="D11" s="30"/>
      <c r="E11" s="30"/>
      <c r="F11" s="30">
        <v>36</v>
      </c>
    </row>
    <row r="12" spans="1:6">
      <c r="A12" s="29"/>
      <c r="B12" s="29" t="s">
        <v>741</v>
      </c>
      <c r="C12" s="25">
        <v>1</v>
      </c>
      <c r="D12" s="30"/>
      <c r="E12" s="30">
        <v>1</v>
      </c>
      <c r="F12" s="30"/>
    </row>
    <row r="13" spans="1:6">
      <c r="A13" s="29"/>
      <c r="B13" s="29" t="s">
        <v>2942</v>
      </c>
      <c r="C13" s="25">
        <v>896</v>
      </c>
      <c r="D13" s="30"/>
      <c r="E13" s="30">
        <v>750</v>
      </c>
      <c r="F13" s="30">
        <v>146</v>
      </c>
    </row>
    <row r="14" spans="1:6">
      <c r="A14" s="29"/>
      <c r="B14" s="29" t="s">
        <v>2656</v>
      </c>
      <c r="C14" s="25">
        <v>76</v>
      </c>
      <c r="D14" s="30"/>
      <c r="E14" s="30">
        <v>76</v>
      </c>
      <c r="F14" s="30"/>
    </row>
    <row r="15" spans="1:6">
      <c r="A15" s="29"/>
      <c r="B15" s="29" t="s">
        <v>1692</v>
      </c>
      <c r="C15" s="25">
        <v>197</v>
      </c>
      <c r="D15" s="30"/>
      <c r="E15" s="30">
        <v>118</v>
      </c>
      <c r="F15" s="30">
        <v>79</v>
      </c>
    </row>
    <row r="16" spans="1:6">
      <c r="A16" s="29"/>
      <c r="B16" s="29" t="s">
        <v>2943</v>
      </c>
      <c r="C16" s="25">
        <v>5</v>
      </c>
      <c r="D16" s="30"/>
      <c r="E16" s="30"/>
      <c r="F16" s="30">
        <v>5</v>
      </c>
    </row>
    <row r="17" spans="1:6">
      <c r="A17" s="29"/>
      <c r="B17" s="29" t="s">
        <v>2657</v>
      </c>
      <c r="C17" s="25">
        <v>72</v>
      </c>
      <c r="D17" s="30">
        <v>12</v>
      </c>
      <c r="E17" s="30">
        <v>36</v>
      </c>
      <c r="F17" s="30">
        <v>24</v>
      </c>
    </row>
    <row r="18" spans="1:6">
      <c r="A18" s="29"/>
      <c r="B18" s="29" t="s">
        <v>2944</v>
      </c>
      <c r="C18" s="25">
        <v>1</v>
      </c>
      <c r="D18" s="30"/>
      <c r="E18" s="30"/>
      <c r="F18" s="30">
        <v>1</v>
      </c>
    </row>
    <row r="19" spans="1:6">
      <c r="A19" s="29"/>
      <c r="B19" s="29" t="s">
        <v>2945</v>
      </c>
      <c r="C19" s="25">
        <v>44</v>
      </c>
      <c r="D19" s="30"/>
      <c r="E19" s="30">
        <v>30</v>
      </c>
      <c r="F19" s="30">
        <v>14</v>
      </c>
    </row>
    <row r="20" spans="1:6">
      <c r="A20" s="29"/>
      <c r="B20" s="29" t="s">
        <v>8</v>
      </c>
      <c r="C20" s="25">
        <v>116</v>
      </c>
      <c r="D20" s="30"/>
      <c r="E20" s="30"/>
      <c r="F20" s="30">
        <v>116</v>
      </c>
    </row>
    <row r="21" spans="1:6">
      <c r="A21" s="29"/>
      <c r="B21" s="29" t="s">
        <v>9</v>
      </c>
      <c r="C21" s="25">
        <v>125</v>
      </c>
      <c r="D21" s="30"/>
      <c r="E21" s="30">
        <v>30</v>
      </c>
      <c r="F21" s="30">
        <v>95</v>
      </c>
    </row>
    <row r="22" spans="1:6">
      <c r="A22" s="29" t="s">
        <v>11</v>
      </c>
      <c r="B22" s="29"/>
      <c r="C22" s="25">
        <v>2881</v>
      </c>
      <c r="D22" s="30">
        <v>734</v>
      </c>
      <c r="E22" s="30">
        <v>1000</v>
      </c>
      <c r="F22" s="30">
        <v>1147</v>
      </c>
    </row>
    <row r="23" spans="1:6">
      <c r="A23" s="29"/>
      <c r="B23" s="29" t="s">
        <v>744</v>
      </c>
      <c r="C23" s="25">
        <v>43</v>
      </c>
      <c r="D23" s="30">
        <v>35</v>
      </c>
      <c r="E23" s="30">
        <v>8</v>
      </c>
      <c r="F23" s="30"/>
    </row>
    <row r="24" spans="1:6">
      <c r="A24" s="29"/>
      <c r="B24" s="29" t="s">
        <v>12</v>
      </c>
      <c r="C24" s="25">
        <v>1548</v>
      </c>
      <c r="D24" s="30">
        <v>284</v>
      </c>
      <c r="E24" s="30">
        <v>443</v>
      </c>
      <c r="F24" s="30">
        <v>821</v>
      </c>
    </row>
    <row r="25" spans="1:6">
      <c r="A25" s="29"/>
      <c r="B25" s="29" t="s">
        <v>2946</v>
      </c>
      <c r="C25" s="25">
        <v>25</v>
      </c>
      <c r="D25" s="30"/>
      <c r="E25" s="30">
        <v>22</v>
      </c>
      <c r="F25" s="30">
        <v>3</v>
      </c>
    </row>
    <row r="26" spans="1:6">
      <c r="A26" s="29"/>
      <c r="B26" s="29" t="s">
        <v>13</v>
      </c>
      <c r="C26" s="25">
        <v>126</v>
      </c>
      <c r="D26" s="30">
        <v>47</v>
      </c>
      <c r="E26" s="30">
        <v>44</v>
      </c>
      <c r="F26" s="30">
        <v>35</v>
      </c>
    </row>
    <row r="27" spans="1:6">
      <c r="A27" s="29"/>
      <c r="B27" s="29" t="s">
        <v>15</v>
      </c>
      <c r="C27" s="25">
        <v>1088</v>
      </c>
      <c r="D27" s="30">
        <v>353</v>
      </c>
      <c r="E27" s="30">
        <v>463</v>
      </c>
      <c r="F27" s="30">
        <v>272</v>
      </c>
    </row>
    <row r="28" spans="1:6">
      <c r="A28" s="29"/>
      <c r="B28" s="29" t="s">
        <v>2130</v>
      </c>
      <c r="C28" s="25">
        <v>3</v>
      </c>
      <c r="D28" s="30"/>
      <c r="E28" s="30">
        <v>3</v>
      </c>
      <c r="F28" s="30"/>
    </row>
    <row r="29" spans="1:6">
      <c r="A29" s="29"/>
      <c r="B29" s="29" t="s">
        <v>16</v>
      </c>
      <c r="C29" s="25">
        <v>48</v>
      </c>
      <c r="D29" s="30">
        <v>15</v>
      </c>
      <c r="E29" s="30">
        <v>17</v>
      </c>
      <c r="F29" s="30">
        <v>16</v>
      </c>
    </row>
    <row r="30" spans="1:6">
      <c r="A30" s="29" t="s">
        <v>17</v>
      </c>
      <c r="B30" s="29"/>
      <c r="C30" s="25">
        <v>2084</v>
      </c>
      <c r="D30" s="30">
        <v>642</v>
      </c>
      <c r="E30" s="30">
        <v>788</v>
      </c>
      <c r="F30" s="30">
        <v>654</v>
      </c>
    </row>
    <row r="31" spans="1:6">
      <c r="A31" s="29"/>
      <c r="B31" s="29" t="s">
        <v>18</v>
      </c>
      <c r="C31" s="25">
        <v>584</v>
      </c>
      <c r="D31" s="30">
        <v>180</v>
      </c>
      <c r="E31" s="30">
        <v>226</v>
      </c>
      <c r="F31" s="30">
        <v>178</v>
      </c>
    </row>
    <row r="32" spans="1:6">
      <c r="A32" s="29"/>
      <c r="B32" s="29" t="s">
        <v>19</v>
      </c>
      <c r="C32" s="25">
        <v>130</v>
      </c>
      <c r="D32" s="30">
        <v>48</v>
      </c>
      <c r="E32" s="30">
        <v>52</v>
      </c>
      <c r="F32" s="30">
        <v>30</v>
      </c>
    </row>
    <row r="33" spans="1:6">
      <c r="A33" s="29"/>
      <c r="B33" s="29" t="s">
        <v>20</v>
      </c>
      <c r="C33" s="25">
        <v>1370</v>
      </c>
      <c r="D33" s="30">
        <v>414</v>
      </c>
      <c r="E33" s="30">
        <v>510</v>
      </c>
      <c r="F33" s="30">
        <v>446</v>
      </c>
    </row>
    <row r="34" spans="1:6">
      <c r="A34" s="29" t="s">
        <v>21</v>
      </c>
      <c r="B34" s="29"/>
      <c r="C34" s="25">
        <v>4853</v>
      </c>
      <c r="D34" s="30">
        <v>414</v>
      </c>
      <c r="E34" s="30">
        <v>3120</v>
      </c>
      <c r="F34" s="30">
        <v>1319</v>
      </c>
    </row>
    <row r="35" spans="1:6">
      <c r="A35" s="29"/>
      <c r="B35" s="29" t="s">
        <v>189</v>
      </c>
      <c r="C35" s="25">
        <v>7</v>
      </c>
      <c r="D35" s="30">
        <v>2</v>
      </c>
      <c r="E35" s="30">
        <v>1</v>
      </c>
      <c r="F35" s="30">
        <v>4</v>
      </c>
    </row>
    <row r="36" spans="1:6">
      <c r="A36" s="29"/>
      <c r="B36" s="29" t="s">
        <v>506</v>
      </c>
      <c r="C36" s="25">
        <v>547</v>
      </c>
      <c r="D36" s="30">
        <v>179</v>
      </c>
      <c r="E36" s="30">
        <v>200</v>
      </c>
      <c r="F36" s="30">
        <v>168</v>
      </c>
    </row>
    <row r="37" spans="1:6">
      <c r="A37" s="29"/>
      <c r="B37" s="29" t="s">
        <v>2660</v>
      </c>
      <c r="C37" s="25">
        <v>3140</v>
      </c>
      <c r="D37" s="30">
        <v>4</v>
      </c>
      <c r="E37" s="30">
        <v>2215</v>
      </c>
      <c r="F37" s="30">
        <v>921</v>
      </c>
    </row>
    <row r="38" spans="1:6">
      <c r="A38" s="29"/>
      <c r="B38" s="29" t="s">
        <v>2947</v>
      </c>
      <c r="C38" s="25">
        <v>9</v>
      </c>
      <c r="D38" s="30">
        <v>7</v>
      </c>
      <c r="E38" s="30">
        <v>2</v>
      </c>
      <c r="F38" s="30"/>
    </row>
    <row r="39" spans="1:6">
      <c r="A39" s="29"/>
      <c r="B39" s="29" t="s">
        <v>108</v>
      </c>
      <c r="C39" s="25">
        <v>444</v>
      </c>
      <c r="D39" s="30"/>
      <c r="E39" s="30">
        <v>424</v>
      </c>
      <c r="F39" s="30">
        <v>20</v>
      </c>
    </row>
    <row r="40" spans="1:6">
      <c r="A40" s="29"/>
      <c r="B40" s="29" t="s">
        <v>22</v>
      </c>
      <c r="C40" s="25">
        <v>706</v>
      </c>
      <c r="D40" s="30">
        <v>222</v>
      </c>
      <c r="E40" s="30">
        <v>278</v>
      </c>
      <c r="F40" s="30">
        <v>206</v>
      </c>
    </row>
    <row r="41" spans="1:6">
      <c r="A41" s="29" t="s">
        <v>23</v>
      </c>
      <c r="B41" s="29"/>
      <c r="C41" s="25">
        <v>9233</v>
      </c>
      <c r="D41" s="30">
        <v>969</v>
      </c>
      <c r="E41" s="30">
        <v>3955</v>
      </c>
      <c r="F41" s="30">
        <v>4309</v>
      </c>
    </row>
    <row r="42" spans="1:6">
      <c r="A42" s="29"/>
      <c r="B42" s="29" t="s">
        <v>2132</v>
      </c>
      <c r="C42" s="25">
        <v>32</v>
      </c>
      <c r="D42" s="30">
        <v>21</v>
      </c>
      <c r="E42" s="30">
        <v>11</v>
      </c>
      <c r="F42" s="30"/>
    </row>
    <row r="43" spans="1:6">
      <c r="A43" s="29"/>
      <c r="B43" s="29" t="s">
        <v>24</v>
      </c>
      <c r="C43" s="25">
        <v>4922</v>
      </c>
      <c r="D43" s="30"/>
      <c r="E43" s="30">
        <v>1652</v>
      </c>
      <c r="F43" s="30">
        <v>3270</v>
      </c>
    </row>
    <row r="44" spans="1:6">
      <c r="A44" s="29"/>
      <c r="B44" s="29" t="s">
        <v>25</v>
      </c>
      <c r="C44" s="25">
        <v>166</v>
      </c>
      <c r="D44" s="30">
        <v>98</v>
      </c>
      <c r="E44" s="30">
        <v>49</v>
      </c>
      <c r="F44" s="30">
        <v>19</v>
      </c>
    </row>
    <row r="45" spans="1:6">
      <c r="A45" s="29"/>
      <c r="B45" s="29" t="s">
        <v>26</v>
      </c>
      <c r="C45" s="25">
        <v>7</v>
      </c>
      <c r="D45" s="30">
        <v>7</v>
      </c>
      <c r="E45" s="30"/>
      <c r="F45" s="30"/>
    </row>
    <row r="46" spans="1:6">
      <c r="A46" s="29"/>
      <c r="B46" s="29" t="s">
        <v>27</v>
      </c>
      <c r="C46" s="25">
        <v>38</v>
      </c>
      <c r="D46" s="30">
        <v>16</v>
      </c>
      <c r="E46" s="30">
        <v>17</v>
      </c>
      <c r="F46" s="30">
        <v>5</v>
      </c>
    </row>
    <row r="47" spans="1:6">
      <c r="A47" s="29"/>
      <c r="B47" s="29" t="s">
        <v>2133</v>
      </c>
      <c r="C47" s="25">
        <v>373</v>
      </c>
      <c r="D47" s="30">
        <v>42</v>
      </c>
      <c r="E47" s="30">
        <v>165</v>
      </c>
      <c r="F47" s="30">
        <v>166</v>
      </c>
    </row>
    <row r="48" spans="1:6">
      <c r="A48" s="29"/>
      <c r="B48" s="29" t="s">
        <v>1066</v>
      </c>
      <c r="C48" s="25">
        <v>4</v>
      </c>
      <c r="D48" s="30">
        <v>2</v>
      </c>
      <c r="E48" s="30">
        <v>1</v>
      </c>
      <c r="F48" s="30">
        <v>1</v>
      </c>
    </row>
    <row r="49" spans="1:6">
      <c r="A49" s="29"/>
      <c r="B49" s="29" t="s">
        <v>2661</v>
      </c>
      <c r="C49" s="25">
        <v>90</v>
      </c>
      <c r="D49" s="30"/>
      <c r="E49" s="30">
        <v>90</v>
      </c>
      <c r="F49" s="30"/>
    </row>
    <row r="50" spans="1:6">
      <c r="A50" s="29"/>
      <c r="B50" s="29" t="s">
        <v>28</v>
      </c>
      <c r="C50" s="25">
        <v>86</v>
      </c>
      <c r="D50" s="30">
        <v>45</v>
      </c>
      <c r="E50" s="30">
        <v>25</v>
      </c>
      <c r="F50" s="30">
        <v>16</v>
      </c>
    </row>
    <row r="51" spans="1:6">
      <c r="A51" s="29"/>
      <c r="B51" s="29" t="s">
        <v>29</v>
      </c>
      <c r="C51" s="25">
        <v>1602</v>
      </c>
      <c r="D51" s="30">
        <v>635</v>
      </c>
      <c r="E51" s="30">
        <v>486</v>
      </c>
      <c r="F51" s="30">
        <v>481</v>
      </c>
    </row>
    <row r="52" spans="1:6">
      <c r="A52" s="29"/>
      <c r="B52" s="29" t="s">
        <v>749</v>
      </c>
      <c r="C52" s="25">
        <v>30</v>
      </c>
      <c r="D52" s="30"/>
      <c r="E52" s="30">
        <v>30</v>
      </c>
      <c r="F52" s="30"/>
    </row>
    <row r="53" spans="1:6">
      <c r="A53" s="29"/>
      <c r="B53" s="29" t="s">
        <v>1070</v>
      </c>
      <c r="C53" s="25">
        <v>1746</v>
      </c>
      <c r="D53" s="30"/>
      <c r="E53" s="30">
        <v>1395</v>
      </c>
      <c r="F53" s="30">
        <v>351</v>
      </c>
    </row>
    <row r="54" spans="1:6">
      <c r="A54" s="29"/>
      <c r="B54" s="29" t="s">
        <v>31</v>
      </c>
      <c r="C54" s="25">
        <v>137</v>
      </c>
      <c r="D54" s="30">
        <v>103</v>
      </c>
      <c r="E54" s="30">
        <v>34</v>
      </c>
      <c r="F54" s="30"/>
    </row>
    <row r="55" spans="1:6">
      <c r="A55" s="29" t="s">
        <v>2137</v>
      </c>
      <c r="B55" s="29"/>
      <c r="C55" s="25">
        <v>478</v>
      </c>
      <c r="D55" s="30">
        <v>100</v>
      </c>
      <c r="E55" s="30">
        <v>135</v>
      </c>
      <c r="F55" s="30">
        <v>243</v>
      </c>
    </row>
    <row r="56" spans="1:6">
      <c r="A56" s="29"/>
      <c r="B56" s="29" t="s">
        <v>25</v>
      </c>
      <c r="C56" s="25">
        <v>478</v>
      </c>
      <c r="D56" s="30">
        <v>100</v>
      </c>
      <c r="E56" s="30">
        <v>135</v>
      </c>
      <c r="F56" s="30">
        <v>243</v>
      </c>
    </row>
    <row r="57" spans="1:6">
      <c r="A57" s="29" t="s">
        <v>35</v>
      </c>
      <c r="B57" s="29"/>
      <c r="C57" s="25">
        <v>1595</v>
      </c>
      <c r="D57" s="30">
        <v>561</v>
      </c>
      <c r="E57" s="30">
        <v>350</v>
      </c>
      <c r="F57" s="30">
        <v>684</v>
      </c>
    </row>
    <row r="58" spans="1:6">
      <c r="A58" s="29"/>
      <c r="B58" s="29" t="s">
        <v>36</v>
      </c>
      <c r="C58" s="25">
        <v>251</v>
      </c>
      <c r="D58" s="30">
        <v>78</v>
      </c>
      <c r="E58" s="30">
        <v>70</v>
      </c>
      <c r="F58" s="30">
        <v>103</v>
      </c>
    </row>
    <row r="59" spans="1:6">
      <c r="A59" s="29"/>
      <c r="B59" s="29" t="s">
        <v>37</v>
      </c>
      <c r="C59" s="25">
        <v>937</v>
      </c>
      <c r="D59" s="30">
        <v>88</v>
      </c>
      <c r="E59" s="30">
        <v>268</v>
      </c>
      <c r="F59" s="30">
        <v>581</v>
      </c>
    </row>
    <row r="60" spans="1:6">
      <c r="A60" s="29"/>
      <c r="B60" s="29" t="s">
        <v>2948</v>
      </c>
      <c r="C60" s="25">
        <v>12</v>
      </c>
      <c r="D60" s="30"/>
      <c r="E60" s="30">
        <v>12</v>
      </c>
      <c r="F60" s="30"/>
    </row>
    <row r="61" spans="1:6">
      <c r="A61" s="29"/>
      <c r="B61" s="29" t="s">
        <v>2141</v>
      </c>
      <c r="C61" s="25">
        <v>395</v>
      </c>
      <c r="D61" s="30">
        <v>395</v>
      </c>
      <c r="E61" s="30"/>
      <c r="F61" s="30"/>
    </row>
    <row r="62" spans="1:6">
      <c r="A62" s="29" t="s">
        <v>38</v>
      </c>
      <c r="B62" s="29"/>
      <c r="C62" s="25">
        <v>24447</v>
      </c>
      <c r="D62" s="30">
        <v>7506</v>
      </c>
      <c r="E62" s="30">
        <v>7955</v>
      </c>
      <c r="F62" s="30">
        <v>8986</v>
      </c>
    </row>
    <row r="63" spans="1:6">
      <c r="A63" s="29"/>
      <c r="B63" s="29" t="s">
        <v>2949</v>
      </c>
      <c r="C63" s="25">
        <v>72</v>
      </c>
      <c r="D63" s="30"/>
      <c r="E63" s="30"/>
      <c r="F63" s="30">
        <v>72</v>
      </c>
    </row>
    <row r="64" spans="1:6">
      <c r="A64" s="29"/>
      <c r="B64" s="29" t="s">
        <v>39</v>
      </c>
      <c r="C64" s="25">
        <v>109</v>
      </c>
      <c r="D64" s="30"/>
      <c r="E64" s="30"/>
      <c r="F64" s="30">
        <v>109</v>
      </c>
    </row>
    <row r="65" spans="1:6">
      <c r="A65" s="29"/>
      <c r="B65" s="29" t="s">
        <v>2950</v>
      </c>
      <c r="C65" s="25">
        <v>32</v>
      </c>
      <c r="D65" s="30"/>
      <c r="E65" s="30"/>
      <c r="F65" s="30">
        <v>32</v>
      </c>
    </row>
    <row r="66" spans="1:6">
      <c r="A66" s="29"/>
      <c r="B66" s="29" t="s">
        <v>40</v>
      </c>
      <c r="C66" s="25">
        <v>119</v>
      </c>
      <c r="D66" s="30"/>
      <c r="E66" s="30"/>
      <c r="F66" s="30">
        <v>119</v>
      </c>
    </row>
    <row r="67" spans="1:6">
      <c r="A67" s="29"/>
      <c r="B67" s="29" t="s">
        <v>2951</v>
      </c>
      <c r="C67" s="25">
        <v>200</v>
      </c>
      <c r="D67" s="30"/>
      <c r="E67" s="30">
        <v>100</v>
      </c>
      <c r="F67" s="30">
        <v>100</v>
      </c>
    </row>
    <row r="68" spans="1:6">
      <c r="A68" s="29"/>
      <c r="B68" s="29" t="s">
        <v>156</v>
      </c>
      <c r="C68" s="25">
        <v>3242</v>
      </c>
      <c r="D68" s="30">
        <v>711</v>
      </c>
      <c r="E68" s="30">
        <v>702</v>
      </c>
      <c r="F68" s="30">
        <v>1829</v>
      </c>
    </row>
    <row r="69" spans="1:6">
      <c r="A69" s="29"/>
      <c r="B69" s="29" t="s">
        <v>2952</v>
      </c>
      <c r="C69" s="25">
        <v>40</v>
      </c>
      <c r="D69" s="30"/>
      <c r="E69" s="30">
        <v>11</v>
      </c>
      <c r="F69" s="30">
        <v>29</v>
      </c>
    </row>
    <row r="70" spans="1:6">
      <c r="A70" s="29"/>
      <c r="B70" s="29" t="s">
        <v>41</v>
      </c>
      <c r="C70" s="25">
        <v>163</v>
      </c>
      <c r="D70" s="30"/>
      <c r="E70" s="30"/>
      <c r="F70" s="30">
        <v>163</v>
      </c>
    </row>
    <row r="71" spans="1:6">
      <c r="A71" s="29"/>
      <c r="B71" s="29" t="s">
        <v>2149</v>
      </c>
      <c r="C71" s="25">
        <v>287</v>
      </c>
      <c r="D71" s="30">
        <v>136</v>
      </c>
      <c r="E71" s="30">
        <v>131</v>
      </c>
      <c r="F71" s="30">
        <v>20</v>
      </c>
    </row>
    <row r="72" spans="1:6">
      <c r="A72" s="29"/>
      <c r="B72" s="29" t="s">
        <v>2953</v>
      </c>
      <c r="C72" s="25">
        <v>30</v>
      </c>
      <c r="D72" s="30"/>
      <c r="E72" s="30"/>
      <c r="F72" s="30">
        <v>30</v>
      </c>
    </row>
    <row r="73" spans="1:6">
      <c r="A73" s="29"/>
      <c r="B73" s="29" t="s">
        <v>2954</v>
      </c>
      <c r="C73" s="25">
        <v>57</v>
      </c>
      <c r="D73" s="30"/>
      <c r="E73" s="30"/>
      <c r="F73" s="30">
        <v>57</v>
      </c>
    </row>
    <row r="74" spans="1:6">
      <c r="A74" s="29"/>
      <c r="B74" s="29" t="s">
        <v>2955</v>
      </c>
      <c r="C74" s="25">
        <v>316</v>
      </c>
      <c r="D74" s="30"/>
      <c r="E74" s="30">
        <v>106</v>
      </c>
      <c r="F74" s="30">
        <v>210</v>
      </c>
    </row>
    <row r="75" spans="1:6">
      <c r="A75" s="29"/>
      <c r="B75" s="29" t="s">
        <v>2151</v>
      </c>
      <c r="C75" s="25">
        <v>28</v>
      </c>
      <c r="D75" s="30">
        <v>28</v>
      </c>
      <c r="E75" s="30"/>
      <c r="F75" s="30"/>
    </row>
    <row r="76" spans="1:6">
      <c r="A76" s="29"/>
      <c r="B76" s="29" t="s">
        <v>2956</v>
      </c>
      <c r="C76" s="25">
        <v>1190</v>
      </c>
      <c r="D76" s="30">
        <v>631</v>
      </c>
      <c r="E76" s="30">
        <v>432</v>
      </c>
      <c r="F76" s="30">
        <v>127</v>
      </c>
    </row>
    <row r="77" spans="1:6">
      <c r="A77" s="29"/>
      <c r="B77" s="29" t="s">
        <v>2957</v>
      </c>
      <c r="C77" s="25">
        <v>55</v>
      </c>
      <c r="D77" s="30"/>
      <c r="E77" s="30"/>
      <c r="F77" s="30">
        <v>55</v>
      </c>
    </row>
    <row r="78" spans="1:6">
      <c r="A78" s="29"/>
      <c r="B78" s="29" t="s">
        <v>42</v>
      </c>
      <c r="C78" s="25">
        <v>116</v>
      </c>
      <c r="D78" s="30">
        <v>87</v>
      </c>
      <c r="E78" s="30">
        <v>16</v>
      </c>
      <c r="F78" s="30">
        <v>13</v>
      </c>
    </row>
    <row r="79" spans="1:6">
      <c r="A79" s="29"/>
      <c r="B79" s="29" t="s">
        <v>2958</v>
      </c>
      <c r="C79" s="25">
        <v>63</v>
      </c>
      <c r="D79" s="30">
        <v>42</v>
      </c>
      <c r="E79" s="30">
        <v>21</v>
      </c>
      <c r="F79" s="30"/>
    </row>
    <row r="80" spans="1:6">
      <c r="A80" s="29"/>
      <c r="B80" s="29" t="s">
        <v>43</v>
      </c>
      <c r="C80" s="25">
        <v>29</v>
      </c>
      <c r="D80" s="30">
        <v>14</v>
      </c>
      <c r="E80" s="30"/>
      <c r="F80" s="30">
        <v>15</v>
      </c>
    </row>
    <row r="81" spans="1:6">
      <c r="A81" s="29"/>
      <c r="B81" s="29" t="s">
        <v>44</v>
      </c>
      <c r="C81" s="25">
        <v>368</v>
      </c>
      <c r="D81" s="30">
        <v>130</v>
      </c>
      <c r="E81" s="30"/>
      <c r="F81" s="30">
        <v>238</v>
      </c>
    </row>
    <row r="82" spans="1:6">
      <c r="A82" s="29"/>
      <c r="B82" s="29" t="s">
        <v>45</v>
      </c>
      <c r="C82" s="25">
        <v>917</v>
      </c>
      <c r="D82" s="30">
        <v>299</v>
      </c>
      <c r="E82" s="30">
        <v>301</v>
      </c>
      <c r="F82" s="30">
        <v>317</v>
      </c>
    </row>
    <row r="83" spans="1:6">
      <c r="A83" s="29"/>
      <c r="B83" s="29" t="s">
        <v>46</v>
      </c>
      <c r="C83" s="25">
        <v>352</v>
      </c>
      <c r="D83" s="30">
        <v>128</v>
      </c>
      <c r="E83" s="30">
        <v>124</v>
      </c>
      <c r="F83" s="30">
        <v>100</v>
      </c>
    </row>
    <row r="84" spans="1:6">
      <c r="A84" s="29"/>
      <c r="B84" s="29" t="s">
        <v>2959</v>
      </c>
      <c r="C84" s="25">
        <v>28</v>
      </c>
      <c r="D84" s="30"/>
      <c r="E84" s="30"/>
      <c r="F84" s="30">
        <v>28</v>
      </c>
    </row>
    <row r="85" spans="1:6">
      <c r="A85" s="29"/>
      <c r="B85" s="29" t="s">
        <v>47</v>
      </c>
      <c r="C85" s="25">
        <v>533</v>
      </c>
      <c r="D85" s="30">
        <v>117</v>
      </c>
      <c r="E85" s="30">
        <v>239</v>
      </c>
      <c r="F85" s="30">
        <v>177</v>
      </c>
    </row>
    <row r="86" spans="1:6">
      <c r="A86" s="29"/>
      <c r="B86" s="29" t="s">
        <v>2155</v>
      </c>
      <c r="C86" s="25">
        <v>355</v>
      </c>
      <c r="D86" s="30">
        <v>154</v>
      </c>
      <c r="E86" s="30">
        <v>50</v>
      </c>
      <c r="F86" s="30">
        <v>151</v>
      </c>
    </row>
    <row r="87" spans="1:6">
      <c r="A87" s="29"/>
      <c r="B87" s="29" t="s">
        <v>138</v>
      </c>
      <c r="C87" s="25">
        <v>4</v>
      </c>
      <c r="D87" s="30">
        <v>4</v>
      </c>
      <c r="E87" s="30"/>
      <c r="F87" s="30"/>
    </row>
    <row r="88" spans="1:6">
      <c r="A88" s="29"/>
      <c r="B88" s="29" t="s">
        <v>2159</v>
      </c>
      <c r="C88" s="25">
        <v>33</v>
      </c>
      <c r="D88" s="30">
        <v>10</v>
      </c>
      <c r="E88" s="30">
        <v>8</v>
      </c>
      <c r="F88" s="30">
        <v>15</v>
      </c>
    </row>
    <row r="89" spans="1:6">
      <c r="A89" s="29"/>
      <c r="B89" s="29" t="s">
        <v>48</v>
      </c>
      <c r="C89" s="25">
        <v>36</v>
      </c>
      <c r="D89" s="30"/>
      <c r="E89" s="30">
        <v>13</v>
      </c>
      <c r="F89" s="30">
        <v>23</v>
      </c>
    </row>
    <row r="90" spans="1:6">
      <c r="A90" s="29"/>
      <c r="B90" s="29" t="s">
        <v>49</v>
      </c>
      <c r="C90" s="25">
        <v>129</v>
      </c>
      <c r="D90" s="30"/>
      <c r="E90" s="30"/>
      <c r="F90" s="30">
        <v>129</v>
      </c>
    </row>
    <row r="91" spans="1:6">
      <c r="A91" s="29"/>
      <c r="B91" s="29" t="s">
        <v>2161</v>
      </c>
      <c r="C91" s="25">
        <v>27</v>
      </c>
      <c r="D91" s="30"/>
      <c r="E91" s="30">
        <v>27</v>
      </c>
      <c r="F91" s="30"/>
    </row>
    <row r="92" spans="1:6">
      <c r="A92" s="29"/>
      <c r="B92" s="29" t="s">
        <v>2960</v>
      </c>
      <c r="C92" s="25">
        <v>121</v>
      </c>
      <c r="D92" s="30"/>
      <c r="E92" s="30"/>
      <c r="F92" s="30">
        <v>121</v>
      </c>
    </row>
    <row r="93" spans="1:6">
      <c r="A93" s="29"/>
      <c r="B93" s="29" t="s">
        <v>51</v>
      </c>
      <c r="C93" s="25">
        <v>185</v>
      </c>
      <c r="D93" s="30">
        <v>97</v>
      </c>
      <c r="E93" s="30">
        <v>44</v>
      </c>
      <c r="F93" s="30">
        <v>44</v>
      </c>
    </row>
    <row r="94" spans="1:6">
      <c r="A94" s="29"/>
      <c r="B94" s="29" t="s">
        <v>52</v>
      </c>
      <c r="C94" s="25">
        <v>14528</v>
      </c>
      <c r="D94" s="30">
        <v>4571</v>
      </c>
      <c r="E94" s="30">
        <v>5495</v>
      </c>
      <c r="F94" s="30">
        <v>4462</v>
      </c>
    </row>
    <row r="95" spans="1:6">
      <c r="A95" s="29"/>
      <c r="B95" s="29" t="s">
        <v>2162</v>
      </c>
      <c r="C95" s="25">
        <v>123</v>
      </c>
      <c r="D95" s="30"/>
      <c r="E95" s="30"/>
      <c r="F95" s="30">
        <v>123</v>
      </c>
    </row>
    <row r="96" spans="1:6">
      <c r="A96" s="29"/>
      <c r="B96" s="29" t="s">
        <v>2163</v>
      </c>
      <c r="C96" s="25">
        <v>327</v>
      </c>
      <c r="D96" s="30">
        <v>247</v>
      </c>
      <c r="E96" s="30">
        <v>80</v>
      </c>
      <c r="F96" s="30"/>
    </row>
    <row r="97" spans="1:6">
      <c r="A97" s="29"/>
      <c r="B97" s="29" t="s">
        <v>2961</v>
      </c>
      <c r="C97" s="25">
        <v>70</v>
      </c>
      <c r="D97" s="30"/>
      <c r="E97" s="30"/>
      <c r="F97" s="30">
        <v>70</v>
      </c>
    </row>
    <row r="98" spans="1:6">
      <c r="A98" s="29"/>
      <c r="B98" s="29" t="s">
        <v>53</v>
      </c>
      <c r="C98" s="25">
        <v>161</v>
      </c>
      <c r="D98" s="30">
        <v>100</v>
      </c>
      <c r="E98" s="30">
        <v>53</v>
      </c>
      <c r="F98" s="30">
        <v>8</v>
      </c>
    </row>
    <row r="99" spans="1:6">
      <c r="A99" s="29"/>
      <c r="B99" s="29" t="s">
        <v>1434</v>
      </c>
      <c r="C99" s="25">
        <v>2</v>
      </c>
      <c r="D99" s="30"/>
      <c r="E99" s="30">
        <v>2</v>
      </c>
      <c r="F99" s="30"/>
    </row>
    <row r="100" spans="1:6">
      <c r="A100" s="29" t="s">
        <v>54</v>
      </c>
      <c r="B100" s="29"/>
      <c r="C100" s="25">
        <v>27300</v>
      </c>
      <c r="D100" s="30">
        <v>7126</v>
      </c>
      <c r="E100" s="30">
        <v>10173</v>
      </c>
      <c r="F100" s="30">
        <v>10001</v>
      </c>
    </row>
    <row r="101" spans="1:6">
      <c r="A101" s="29"/>
      <c r="B101" s="29" t="s">
        <v>2962</v>
      </c>
      <c r="C101" s="25">
        <v>2</v>
      </c>
      <c r="D101" s="30"/>
      <c r="E101" s="30">
        <v>2</v>
      </c>
      <c r="F101" s="30"/>
    </row>
    <row r="102" spans="1:6">
      <c r="A102" s="29"/>
      <c r="B102" s="29" t="s">
        <v>55</v>
      </c>
      <c r="C102" s="25">
        <v>116</v>
      </c>
      <c r="D102" s="30">
        <v>37</v>
      </c>
      <c r="E102" s="30">
        <v>44</v>
      </c>
      <c r="F102" s="30">
        <v>35</v>
      </c>
    </row>
    <row r="103" spans="1:6">
      <c r="A103" s="29"/>
      <c r="B103" s="29" t="s">
        <v>56</v>
      </c>
      <c r="C103" s="25">
        <v>150</v>
      </c>
      <c r="D103" s="30">
        <v>45</v>
      </c>
      <c r="E103" s="30">
        <v>105</v>
      </c>
      <c r="F103" s="30"/>
    </row>
    <row r="104" spans="1:6">
      <c r="A104" s="29"/>
      <c r="B104" s="29" t="s">
        <v>2166</v>
      </c>
      <c r="C104" s="25">
        <v>21</v>
      </c>
      <c r="D104" s="30">
        <v>21</v>
      </c>
      <c r="E104" s="30"/>
      <c r="F104" s="30"/>
    </row>
    <row r="105" spans="1:6">
      <c r="A105" s="29"/>
      <c r="B105" s="29" t="s">
        <v>2667</v>
      </c>
      <c r="C105" s="25">
        <v>40</v>
      </c>
      <c r="D105" s="30">
        <v>40</v>
      </c>
      <c r="E105" s="30"/>
      <c r="F105" s="30"/>
    </row>
    <row r="106" spans="1:6">
      <c r="A106" s="29"/>
      <c r="B106" s="29" t="s">
        <v>2963</v>
      </c>
      <c r="C106" s="25">
        <v>36</v>
      </c>
      <c r="D106" s="30"/>
      <c r="E106" s="30"/>
      <c r="F106" s="30">
        <v>36</v>
      </c>
    </row>
    <row r="107" spans="1:6">
      <c r="A107" s="29"/>
      <c r="B107" s="29" t="s">
        <v>2167</v>
      </c>
      <c r="C107" s="25">
        <v>1638</v>
      </c>
      <c r="D107" s="30"/>
      <c r="E107" s="30">
        <v>856</v>
      </c>
      <c r="F107" s="30">
        <v>782</v>
      </c>
    </row>
    <row r="108" spans="1:6">
      <c r="A108" s="29"/>
      <c r="B108" s="29" t="s">
        <v>765</v>
      </c>
      <c r="C108" s="25">
        <v>113</v>
      </c>
      <c r="D108" s="30">
        <v>41</v>
      </c>
      <c r="E108" s="30">
        <v>52</v>
      </c>
      <c r="F108" s="30">
        <v>20</v>
      </c>
    </row>
    <row r="109" spans="1:6">
      <c r="A109" s="29"/>
      <c r="B109" s="29" t="s">
        <v>725</v>
      </c>
      <c r="C109" s="25">
        <v>214</v>
      </c>
      <c r="D109" s="30"/>
      <c r="E109" s="30"/>
      <c r="F109" s="30">
        <v>214</v>
      </c>
    </row>
    <row r="110" spans="1:6">
      <c r="A110" s="29"/>
      <c r="B110" s="29" t="s">
        <v>57</v>
      </c>
      <c r="C110" s="25">
        <v>470</v>
      </c>
      <c r="D110" s="30"/>
      <c r="E110" s="30">
        <v>155</v>
      </c>
      <c r="F110" s="30">
        <v>315</v>
      </c>
    </row>
    <row r="111" spans="1:6">
      <c r="A111" s="29"/>
      <c r="B111" s="29" t="s">
        <v>2964</v>
      </c>
      <c r="C111" s="25">
        <v>19</v>
      </c>
      <c r="D111" s="30">
        <v>17</v>
      </c>
      <c r="E111" s="30">
        <v>2</v>
      </c>
      <c r="F111" s="30"/>
    </row>
    <row r="112" spans="1:6">
      <c r="A112" s="29"/>
      <c r="B112" s="29" t="s">
        <v>59</v>
      </c>
      <c r="C112" s="25">
        <v>1024</v>
      </c>
      <c r="D112" s="30">
        <v>315</v>
      </c>
      <c r="E112" s="30">
        <v>322</v>
      </c>
      <c r="F112" s="30">
        <v>387</v>
      </c>
    </row>
    <row r="113" spans="1:6">
      <c r="A113" s="29"/>
      <c r="B113" s="29" t="s">
        <v>60</v>
      </c>
      <c r="C113" s="25">
        <v>426</v>
      </c>
      <c r="D113" s="30">
        <v>180</v>
      </c>
      <c r="E113" s="30">
        <v>168</v>
      </c>
      <c r="F113" s="30">
        <v>78</v>
      </c>
    </row>
    <row r="114" spans="1:6">
      <c r="A114" s="29"/>
      <c r="B114" s="29" t="s">
        <v>61</v>
      </c>
      <c r="C114" s="25">
        <v>105</v>
      </c>
      <c r="D114" s="30">
        <v>105</v>
      </c>
      <c r="E114" s="30"/>
      <c r="F114" s="30"/>
    </row>
    <row r="115" spans="1:6">
      <c r="A115" s="29"/>
      <c r="B115" s="29" t="s">
        <v>2170</v>
      </c>
      <c r="C115" s="25">
        <v>131</v>
      </c>
      <c r="D115" s="30"/>
      <c r="E115" s="30">
        <v>101</v>
      </c>
      <c r="F115" s="30">
        <v>30</v>
      </c>
    </row>
    <row r="116" spans="1:6">
      <c r="A116" s="29"/>
      <c r="B116" s="29" t="s">
        <v>2668</v>
      </c>
      <c r="C116" s="25">
        <v>9</v>
      </c>
      <c r="D116" s="30">
        <v>9</v>
      </c>
      <c r="E116" s="30"/>
      <c r="F116" s="30"/>
    </row>
    <row r="117" spans="1:6">
      <c r="A117" s="29"/>
      <c r="B117" s="29" t="s">
        <v>62</v>
      </c>
      <c r="C117" s="25">
        <v>641</v>
      </c>
      <c r="D117" s="30">
        <v>158</v>
      </c>
      <c r="E117" s="30">
        <v>304</v>
      </c>
      <c r="F117" s="30">
        <v>179</v>
      </c>
    </row>
    <row r="118" spans="1:6">
      <c r="A118" s="29"/>
      <c r="B118" s="29" t="s">
        <v>2965</v>
      </c>
      <c r="C118" s="25">
        <v>31</v>
      </c>
      <c r="D118" s="30"/>
      <c r="E118" s="30">
        <v>28</v>
      </c>
      <c r="F118" s="30">
        <v>3</v>
      </c>
    </row>
    <row r="119" spans="1:6">
      <c r="A119" s="29"/>
      <c r="B119" s="29" t="s">
        <v>2966</v>
      </c>
      <c r="C119" s="25">
        <v>84</v>
      </c>
      <c r="D119" s="30"/>
      <c r="E119" s="30"/>
      <c r="F119" s="30">
        <v>84</v>
      </c>
    </row>
    <row r="120" spans="1:6">
      <c r="A120" s="29"/>
      <c r="B120" s="29" t="s">
        <v>2967</v>
      </c>
      <c r="C120" s="25">
        <v>50</v>
      </c>
      <c r="D120" s="30">
        <v>50</v>
      </c>
      <c r="E120" s="30"/>
      <c r="F120" s="30"/>
    </row>
    <row r="121" spans="1:6">
      <c r="A121" s="29"/>
      <c r="B121" s="29" t="s">
        <v>2968</v>
      </c>
      <c r="C121" s="25">
        <v>6</v>
      </c>
      <c r="D121" s="30">
        <v>2</v>
      </c>
      <c r="E121" s="30">
        <v>4</v>
      </c>
      <c r="F121" s="30"/>
    </row>
    <row r="122" spans="1:6">
      <c r="A122" s="29"/>
      <c r="B122" s="29" t="s">
        <v>63</v>
      </c>
      <c r="C122" s="25">
        <v>1328</v>
      </c>
      <c r="D122" s="30">
        <v>826</v>
      </c>
      <c r="E122" s="30">
        <v>270</v>
      </c>
      <c r="F122" s="30">
        <v>232</v>
      </c>
    </row>
    <row r="123" spans="1:6">
      <c r="A123" s="29"/>
      <c r="B123" s="29" t="s">
        <v>2969</v>
      </c>
      <c r="C123" s="25">
        <v>72</v>
      </c>
      <c r="D123" s="30"/>
      <c r="E123" s="30">
        <v>72</v>
      </c>
      <c r="F123" s="30"/>
    </row>
    <row r="124" spans="1:6">
      <c r="A124" s="29"/>
      <c r="B124" s="29" t="s">
        <v>1436</v>
      </c>
      <c r="C124" s="25">
        <v>134</v>
      </c>
      <c r="D124" s="30">
        <v>134</v>
      </c>
      <c r="E124" s="30"/>
      <c r="F124" s="30"/>
    </row>
    <row r="125" spans="1:6">
      <c r="A125" s="29"/>
      <c r="B125" s="29" t="s">
        <v>64</v>
      </c>
      <c r="C125" s="25">
        <v>739</v>
      </c>
      <c r="D125" s="30"/>
      <c r="E125" s="30">
        <v>374</v>
      </c>
      <c r="F125" s="30">
        <v>365</v>
      </c>
    </row>
    <row r="126" spans="1:6">
      <c r="A126" s="29"/>
      <c r="B126" s="29" t="s">
        <v>65</v>
      </c>
      <c r="C126" s="25">
        <v>81</v>
      </c>
      <c r="D126" s="30">
        <v>28</v>
      </c>
      <c r="E126" s="30">
        <v>18</v>
      </c>
      <c r="F126" s="30">
        <v>35</v>
      </c>
    </row>
    <row r="127" spans="1:6">
      <c r="A127" s="29"/>
      <c r="B127" s="29" t="s">
        <v>2970</v>
      </c>
      <c r="C127" s="25">
        <v>9</v>
      </c>
      <c r="D127" s="30">
        <v>9</v>
      </c>
      <c r="E127" s="30"/>
      <c r="F127" s="30"/>
    </row>
    <row r="128" spans="1:6">
      <c r="A128" s="29"/>
      <c r="B128" s="29" t="s">
        <v>2174</v>
      </c>
      <c r="C128" s="25">
        <v>1</v>
      </c>
      <c r="D128" s="30">
        <v>1</v>
      </c>
      <c r="E128" s="30"/>
      <c r="F128" s="30"/>
    </row>
    <row r="129" spans="1:6">
      <c r="A129" s="29"/>
      <c r="B129" s="29" t="s">
        <v>278</v>
      </c>
      <c r="C129" s="25">
        <v>52</v>
      </c>
      <c r="D129" s="30">
        <v>52</v>
      </c>
      <c r="E129" s="30"/>
      <c r="F129" s="30"/>
    </row>
    <row r="130" spans="1:6">
      <c r="A130" s="29"/>
      <c r="B130" s="29" t="s">
        <v>2175</v>
      </c>
      <c r="C130" s="25">
        <v>34</v>
      </c>
      <c r="D130" s="30"/>
      <c r="E130" s="30">
        <v>34</v>
      </c>
      <c r="F130" s="30"/>
    </row>
    <row r="131" spans="1:6">
      <c r="A131" s="29"/>
      <c r="B131" s="29" t="s">
        <v>2670</v>
      </c>
      <c r="C131" s="25">
        <v>2131</v>
      </c>
      <c r="D131" s="30"/>
      <c r="E131" s="30">
        <v>716</v>
      </c>
      <c r="F131" s="30">
        <v>1415</v>
      </c>
    </row>
    <row r="132" spans="1:6">
      <c r="A132" s="29"/>
      <c r="B132" s="29" t="s">
        <v>2672</v>
      </c>
      <c r="C132" s="25">
        <v>270</v>
      </c>
      <c r="D132" s="30"/>
      <c r="E132" s="30">
        <v>46</v>
      </c>
      <c r="F132" s="30">
        <v>224</v>
      </c>
    </row>
    <row r="133" spans="1:6">
      <c r="A133" s="29"/>
      <c r="B133" s="29" t="s">
        <v>2673</v>
      </c>
      <c r="C133" s="25">
        <v>73</v>
      </c>
      <c r="D133" s="30">
        <v>73</v>
      </c>
      <c r="E133" s="30"/>
      <c r="F133" s="30"/>
    </row>
    <row r="134" spans="1:6">
      <c r="A134" s="29"/>
      <c r="B134" s="29" t="s">
        <v>2674</v>
      </c>
      <c r="C134" s="25">
        <v>1026</v>
      </c>
      <c r="D134" s="30">
        <v>627</v>
      </c>
      <c r="E134" s="30">
        <v>399</v>
      </c>
      <c r="F134" s="30"/>
    </row>
    <row r="135" spans="1:6">
      <c r="A135" s="29"/>
      <c r="B135" s="29" t="s">
        <v>2675</v>
      </c>
      <c r="C135" s="25">
        <v>31</v>
      </c>
      <c r="D135" s="30"/>
      <c r="E135" s="30"/>
      <c r="F135" s="30">
        <v>31</v>
      </c>
    </row>
    <row r="136" spans="1:6">
      <c r="A136" s="29"/>
      <c r="B136" s="29" t="s">
        <v>557</v>
      </c>
      <c r="C136" s="25">
        <v>1141</v>
      </c>
      <c r="D136" s="30">
        <v>390</v>
      </c>
      <c r="E136" s="30">
        <v>454</v>
      </c>
      <c r="F136" s="30">
        <v>297</v>
      </c>
    </row>
    <row r="137" spans="1:6">
      <c r="A137" s="29"/>
      <c r="B137" s="29" t="s">
        <v>2677</v>
      </c>
      <c r="C137" s="25">
        <v>13</v>
      </c>
      <c r="D137" s="30">
        <v>3</v>
      </c>
      <c r="E137" s="30">
        <v>10</v>
      </c>
      <c r="F137" s="30"/>
    </row>
    <row r="138" spans="1:6">
      <c r="A138" s="29"/>
      <c r="B138" s="29" t="s">
        <v>2971</v>
      </c>
      <c r="C138" s="25">
        <v>1</v>
      </c>
      <c r="D138" s="30"/>
      <c r="E138" s="30">
        <v>1</v>
      </c>
      <c r="F138" s="30"/>
    </row>
    <row r="139" spans="1:6">
      <c r="A139" s="29"/>
      <c r="B139" s="29" t="s">
        <v>120</v>
      </c>
      <c r="C139" s="25">
        <v>75</v>
      </c>
      <c r="D139" s="30">
        <v>16</v>
      </c>
      <c r="E139" s="30"/>
      <c r="F139" s="30">
        <v>59</v>
      </c>
    </row>
    <row r="140" spans="1:6">
      <c r="A140" s="29"/>
      <c r="B140" s="29" t="s">
        <v>2972</v>
      </c>
      <c r="C140" s="25">
        <v>247</v>
      </c>
      <c r="D140" s="30">
        <v>119</v>
      </c>
      <c r="E140" s="30">
        <v>120</v>
      </c>
      <c r="F140" s="30">
        <v>8</v>
      </c>
    </row>
    <row r="141" spans="1:6">
      <c r="A141" s="29"/>
      <c r="B141" s="29" t="s">
        <v>2680</v>
      </c>
      <c r="C141" s="25">
        <v>27</v>
      </c>
      <c r="D141" s="30"/>
      <c r="E141" s="30"/>
      <c r="F141" s="30">
        <v>27</v>
      </c>
    </row>
    <row r="142" spans="1:6">
      <c r="A142" s="29"/>
      <c r="B142" s="29" t="s">
        <v>2181</v>
      </c>
      <c r="C142" s="25">
        <v>251</v>
      </c>
      <c r="D142" s="30">
        <v>251</v>
      </c>
      <c r="E142" s="30"/>
      <c r="F142" s="30"/>
    </row>
    <row r="143" spans="1:6">
      <c r="A143" s="29"/>
      <c r="B143" s="29" t="s">
        <v>68</v>
      </c>
      <c r="C143" s="25">
        <v>522</v>
      </c>
      <c r="D143" s="30">
        <v>91</v>
      </c>
      <c r="E143" s="30">
        <v>223</v>
      </c>
      <c r="F143" s="30">
        <v>208</v>
      </c>
    </row>
    <row r="144" spans="1:6">
      <c r="A144" s="29"/>
      <c r="B144" s="29" t="s">
        <v>2681</v>
      </c>
      <c r="C144" s="25">
        <v>931</v>
      </c>
      <c r="D144" s="30"/>
      <c r="E144" s="30">
        <v>249</v>
      </c>
      <c r="F144" s="30">
        <v>682</v>
      </c>
    </row>
    <row r="145" spans="1:6">
      <c r="A145" s="29"/>
      <c r="B145" s="29" t="s">
        <v>2488</v>
      </c>
      <c r="C145" s="25">
        <v>167</v>
      </c>
      <c r="D145" s="30"/>
      <c r="E145" s="30">
        <v>167</v>
      </c>
      <c r="F145" s="30"/>
    </row>
    <row r="146" spans="1:6">
      <c r="A146" s="29"/>
      <c r="B146" s="29" t="s">
        <v>2973</v>
      </c>
      <c r="C146" s="25">
        <v>932</v>
      </c>
      <c r="D146" s="30">
        <v>97</v>
      </c>
      <c r="E146" s="30">
        <v>562</v>
      </c>
      <c r="F146" s="30">
        <v>273</v>
      </c>
    </row>
    <row r="147" spans="1:6">
      <c r="A147" s="29"/>
      <c r="B147" s="29" t="s">
        <v>2183</v>
      </c>
      <c r="C147" s="25">
        <v>12</v>
      </c>
      <c r="D147" s="30">
        <v>12</v>
      </c>
      <c r="E147" s="30"/>
      <c r="F147" s="30"/>
    </row>
    <row r="148" spans="1:6">
      <c r="A148" s="29"/>
      <c r="B148" s="29" t="s">
        <v>2974</v>
      </c>
      <c r="C148" s="25">
        <v>48</v>
      </c>
      <c r="D148" s="30"/>
      <c r="E148" s="30">
        <v>48</v>
      </c>
      <c r="F148" s="30"/>
    </row>
    <row r="149" spans="1:6">
      <c r="A149" s="29"/>
      <c r="B149" s="29" t="s">
        <v>1440</v>
      </c>
      <c r="C149" s="25">
        <v>3769</v>
      </c>
      <c r="D149" s="30">
        <v>1125</v>
      </c>
      <c r="E149" s="30">
        <v>1599</v>
      </c>
      <c r="F149" s="30">
        <v>1045</v>
      </c>
    </row>
    <row r="150" spans="1:6">
      <c r="A150" s="29"/>
      <c r="B150" s="29" t="s">
        <v>48</v>
      </c>
      <c r="C150" s="25">
        <v>12</v>
      </c>
      <c r="D150" s="30"/>
      <c r="E150" s="30"/>
      <c r="F150" s="30">
        <v>12</v>
      </c>
    </row>
    <row r="151" spans="1:6">
      <c r="A151" s="29"/>
      <c r="B151" s="29" t="s">
        <v>2975</v>
      </c>
      <c r="C151" s="25">
        <v>2</v>
      </c>
      <c r="D151" s="30"/>
      <c r="E151" s="30">
        <v>2</v>
      </c>
      <c r="F151" s="30"/>
    </row>
    <row r="152" spans="1:6">
      <c r="A152" s="29"/>
      <c r="B152" s="29" t="s">
        <v>768</v>
      </c>
      <c r="C152" s="25">
        <v>28</v>
      </c>
      <c r="D152" s="30"/>
      <c r="E152" s="30"/>
      <c r="F152" s="30">
        <v>28</v>
      </c>
    </row>
    <row r="153" spans="1:6">
      <c r="A153" s="29"/>
      <c r="B153" s="29" t="s">
        <v>2684</v>
      </c>
      <c r="C153" s="25">
        <v>114</v>
      </c>
      <c r="D153" s="30">
        <v>114</v>
      </c>
      <c r="E153" s="30"/>
      <c r="F153" s="30"/>
    </row>
    <row r="154" spans="1:6">
      <c r="A154" s="29"/>
      <c r="B154" s="29" t="s">
        <v>2685</v>
      </c>
      <c r="C154" s="25">
        <v>2494</v>
      </c>
      <c r="D154" s="30"/>
      <c r="E154" s="30">
        <v>1350</v>
      </c>
      <c r="F154" s="30">
        <v>1144</v>
      </c>
    </row>
    <row r="155" spans="1:6">
      <c r="A155" s="29"/>
      <c r="B155" s="29" t="s">
        <v>69</v>
      </c>
      <c r="C155" s="25">
        <v>23</v>
      </c>
      <c r="D155" s="30"/>
      <c r="E155" s="30"/>
      <c r="F155" s="30">
        <v>23</v>
      </c>
    </row>
    <row r="156" spans="1:6">
      <c r="A156" s="29"/>
      <c r="B156" s="29" t="s">
        <v>2188</v>
      </c>
      <c r="C156" s="25">
        <v>301</v>
      </c>
      <c r="D156" s="30">
        <v>210</v>
      </c>
      <c r="E156" s="30"/>
      <c r="F156" s="30">
        <v>91</v>
      </c>
    </row>
    <row r="157" spans="1:6">
      <c r="A157" s="29"/>
      <c r="B157" s="29" t="s">
        <v>2686</v>
      </c>
      <c r="C157" s="25">
        <v>653</v>
      </c>
      <c r="D157" s="30"/>
      <c r="E157" s="30">
        <v>269</v>
      </c>
      <c r="F157" s="30">
        <v>384</v>
      </c>
    </row>
    <row r="158" spans="1:6">
      <c r="A158" s="29"/>
      <c r="B158" s="29" t="s">
        <v>2189</v>
      </c>
      <c r="C158" s="25">
        <v>509</v>
      </c>
      <c r="D158" s="30">
        <v>509</v>
      </c>
      <c r="E158" s="30"/>
      <c r="F158" s="30"/>
    </row>
    <row r="159" spans="1:6">
      <c r="A159" s="29"/>
      <c r="B159" s="29" t="s">
        <v>2689</v>
      </c>
      <c r="C159" s="25">
        <v>69</v>
      </c>
      <c r="D159" s="30">
        <v>20</v>
      </c>
      <c r="E159" s="30">
        <v>49</v>
      </c>
      <c r="F159" s="30"/>
    </row>
    <row r="160" spans="1:6">
      <c r="A160" s="29"/>
      <c r="B160" s="29" t="s">
        <v>2976</v>
      </c>
      <c r="C160" s="25">
        <v>80</v>
      </c>
      <c r="D160" s="30"/>
      <c r="E160" s="30">
        <v>39</v>
      </c>
      <c r="F160" s="30">
        <v>41</v>
      </c>
    </row>
    <row r="161" spans="1:6">
      <c r="A161" s="29"/>
      <c r="B161" s="29" t="s">
        <v>2977</v>
      </c>
      <c r="C161" s="25">
        <v>52</v>
      </c>
      <c r="D161" s="30"/>
      <c r="E161" s="30"/>
      <c r="F161" s="30">
        <v>52</v>
      </c>
    </row>
    <row r="162" spans="1:6">
      <c r="A162" s="29"/>
      <c r="B162" s="29" t="s">
        <v>2978</v>
      </c>
      <c r="C162" s="25">
        <v>47</v>
      </c>
      <c r="D162" s="30"/>
      <c r="E162" s="30">
        <v>47</v>
      </c>
      <c r="F162" s="30"/>
    </row>
    <row r="163" spans="1:6">
      <c r="A163" s="29"/>
      <c r="B163" s="29" t="s">
        <v>70</v>
      </c>
      <c r="C163" s="25">
        <v>456</v>
      </c>
      <c r="D163" s="30">
        <v>60</v>
      </c>
      <c r="E163" s="30">
        <v>119</v>
      </c>
      <c r="F163" s="30">
        <v>277</v>
      </c>
    </row>
    <row r="164" spans="1:6">
      <c r="A164" s="29"/>
      <c r="B164" s="29" t="s">
        <v>2690</v>
      </c>
      <c r="C164" s="25">
        <v>75</v>
      </c>
      <c r="D164" s="30"/>
      <c r="E164" s="30"/>
      <c r="F164" s="30">
        <v>75</v>
      </c>
    </row>
    <row r="165" spans="1:6">
      <c r="A165" s="29"/>
      <c r="B165" s="29" t="s">
        <v>2191</v>
      </c>
      <c r="C165" s="25">
        <v>237</v>
      </c>
      <c r="D165" s="30">
        <v>237</v>
      </c>
      <c r="E165" s="30"/>
      <c r="F165" s="30"/>
    </row>
    <row r="166" spans="1:6">
      <c r="A166" s="29"/>
      <c r="B166" s="29" t="s">
        <v>2193</v>
      </c>
      <c r="C166" s="25">
        <v>7</v>
      </c>
      <c r="D166" s="30">
        <v>7</v>
      </c>
      <c r="E166" s="30"/>
      <c r="F166" s="30"/>
    </row>
    <row r="167" spans="1:6">
      <c r="A167" s="29"/>
      <c r="B167" s="29" t="s">
        <v>2692</v>
      </c>
      <c r="C167" s="25">
        <v>1</v>
      </c>
      <c r="D167" s="30"/>
      <c r="E167" s="30"/>
      <c r="F167" s="30">
        <v>1</v>
      </c>
    </row>
    <row r="168" spans="1:6">
      <c r="A168" s="29"/>
      <c r="B168" s="29" t="s">
        <v>2979</v>
      </c>
      <c r="C168" s="25">
        <v>33</v>
      </c>
      <c r="D168" s="30"/>
      <c r="E168" s="30"/>
      <c r="F168" s="30">
        <v>33</v>
      </c>
    </row>
    <row r="169" spans="1:6">
      <c r="A169" s="29"/>
      <c r="B169" s="29" t="s">
        <v>72</v>
      </c>
      <c r="C169" s="25">
        <v>1766</v>
      </c>
      <c r="D169" s="30">
        <v>652</v>
      </c>
      <c r="E169" s="30">
        <v>573</v>
      </c>
      <c r="F169" s="30">
        <v>541</v>
      </c>
    </row>
    <row r="170" spans="1:6">
      <c r="A170" s="29"/>
      <c r="B170" s="29" t="s">
        <v>73</v>
      </c>
      <c r="C170" s="25">
        <v>41</v>
      </c>
      <c r="D170" s="30">
        <v>19</v>
      </c>
      <c r="E170" s="30">
        <v>22</v>
      </c>
      <c r="F170" s="30"/>
    </row>
    <row r="171" spans="1:6">
      <c r="A171" s="29"/>
      <c r="B171" s="29" t="s">
        <v>2980</v>
      </c>
      <c r="C171" s="25">
        <v>121</v>
      </c>
      <c r="D171" s="30"/>
      <c r="E171" s="30"/>
      <c r="F171" s="30">
        <v>121</v>
      </c>
    </row>
    <row r="172" spans="1:6">
      <c r="A172" s="29"/>
      <c r="B172" s="29" t="s">
        <v>2194</v>
      </c>
      <c r="C172" s="25">
        <v>45</v>
      </c>
      <c r="D172" s="30"/>
      <c r="E172" s="30"/>
      <c r="F172" s="30">
        <v>45</v>
      </c>
    </row>
    <row r="173" spans="1:6">
      <c r="A173" s="29"/>
      <c r="B173" s="29" t="s">
        <v>74</v>
      </c>
      <c r="C173" s="25">
        <v>166</v>
      </c>
      <c r="D173" s="30">
        <v>54</v>
      </c>
      <c r="E173" s="30">
        <v>58</v>
      </c>
      <c r="F173" s="30">
        <v>54</v>
      </c>
    </row>
    <row r="174" spans="1:6">
      <c r="A174" s="29"/>
      <c r="B174" s="29" t="s">
        <v>75</v>
      </c>
      <c r="C174" s="25">
        <v>471</v>
      </c>
      <c r="D174" s="30">
        <v>343</v>
      </c>
      <c r="E174" s="30">
        <v>128</v>
      </c>
      <c r="F174" s="30"/>
    </row>
    <row r="175" spans="1:6">
      <c r="A175" s="29"/>
      <c r="B175" s="29" t="s">
        <v>76</v>
      </c>
      <c r="C175" s="25">
        <v>54</v>
      </c>
      <c r="D175" s="30">
        <v>27</v>
      </c>
      <c r="E175" s="30">
        <v>12</v>
      </c>
      <c r="F175" s="30">
        <v>15</v>
      </c>
    </row>
    <row r="176" spans="1:6">
      <c r="A176" s="29" t="s">
        <v>77</v>
      </c>
      <c r="B176" s="29"/>
      <c r="C176" s="25">
        <v>3176</v>
      </c>
      <c r="D176" s="30">
        <v>1499</v>
      </c>
      <c r="E176" s="30">
        <v>1597</v>
      </c>
      <c r="F176" s="30">
        <v>80</v>
      </c>
    </row>
    <row r="177" spans="1:6">
      <c r="A177" s="29"/>
      <c r="B177" s="29" t="s">
        <v>1514</v>
      </c>
      <c r="C177" s="25">
        <v>1</v>
      </c>
      <c r="D177" s="30">
        <v>1</v>
      </c>
      <c r="E177" s="30"/>
      <c r="F177" s="30"/>
    </row>
    <row r="178" spans="1:6">
      <c r="A178" s="29"/>
      <c r="B178" s="29" t="s">
        <v>79</v>
      </c>
      <c r="C178" s="25">
        <v>1646</v>
      </c>
      <c r="D178" s="30">
        <v>988</v>
      </c>
      <c r="E178" s="30">
        <v>578</v>
      </c>
      <c r="F178" s="30">
        <v>80</v>
      </c>
    </row>
    <row r="179" spans="1:6">
      <c r="A179" s="29"/>
      <c r="B179" s="29" t="s">
        <v>1070</v>
      </c>
      <c r="C179" s="25">
        <v>1529</v>
      </c>
      <c r="D179" s="30">
        <v>510</v>
      </c>
      <c r="E179" s="30">
        <v>1019</v>
      </c>
      <c r="F179" s="30"/>
    </row>
    <row r="180" spans="1:6">
      <c r="A180" s="29" t="s">
        <v>80</v>
      </c>
      <c r="B180" s="29"/>
      <c r="C180" s="25">
        <v>322</v>
      </c>
      <c r="D180" s="30">
        <v>70</v>
      </c>
      <c r="E180" s="30">
        <v>173</v>
      </c>
      <c r="F180" s="30">
        <v>79</v>
      </c>
    </row>
    <row r="181" spans="1:6">
      <c r="A181" s="29"/>
      <c r="B181" s="29" t="s">
        <v>146</v>
      </c>
      <c r="C181" s="25">
        <v>29</v>
      </c>
      <c r="D181" s="30">
        <v>26</v>
      </c>
      <c r="E181" s="30">
        <v>3</v>
      </c>
      <c r="F181" s="30"/>
    </row>
    <row r="182" spans="1:6">
      <c r="A182" s="29"/>
      <c r="B182" s="29" t="s">
        <v>81</v>
      </c>
      <c r="C182" s="25">
        <v>7</v>
      </c>
      <c r="D182" s="30">
        <v>5</v>
      </c>
      <c r="E182" s="30">
        <v>1</v>
      </c>
      <c r="F182" s="30">
        <v>1</v>
      </c>
    </row>
    <row r="183" spans="1:6">
      <c r="A183" s="29"/>
      <c r="B183" s="29" t="s">
        <v>1095</v>
      </c>
      <c r="C183" s="25">
        <v>157</v>
      </c>
      <c r="D183" s="30"/>
      <c r="E183" s="30">
        <v>114</v>
      </c>
      <c r="F183" s="30">
        <v>43</v>
      </c>
    </row>
    <row r="184" spans="1:6">
      <c r="A184" s="29"/>
      <c r="B184" s="29" t="s">
        <v>85</v>
      </c>
      <c r="C184" s="25">
        <v>129</v>
      </c>
      <c r="D184" s="30">
        <v>39</v>
      </c>
      <c r="E184" s="30">
        <v>55</v>
      </c>
      <c r="F184" s="30">
        <v>35</v>
      </c>
    </row>
    <row r="185" spans="1:6">
      <c r="A185" s="29" t="s">
        <v>87</v>
      </c>
      <c r="B185" s="29"/>
      <c r="C185" s="25">
        <v>1936</v>
      </c>
      <c r="D185" s="30">
        <v>748</v>
      </c>
      <c r="E185" s="30">
        <v>686</v>
      </c>
      <c r="F185" s="30">
        <v>502</v>
      </c>
    </row>
    <row r="186" spans="1:6">
      <c r="A186" s="29"/>
      <c r="B186" s="29" t="s">
        <v>88</v>
      </c>
      <c r="C186" s="25">
        <v>1436</v>
      </c>
      <c r="D186" s="30">
        <v>493</v>
      </c>
      <c r="E186" s="30">
        <v>521</v>
      </c>
      <c r="F186" s="30">
        <v>422</v>
      </c>
    </row>
    <row r="187" spans="1:6">
      <c r="A187" s="29"/>
      <c r="B187" s="29" t="s">
        <v>89</v>
      </c>
      <c r="C187" s="25">
        <v>48</v>
      </c>
      <c r="D187" s="30">
        <v>48</v>
      </c>
      <c r="E187" s="30"/>
      <c r="F187" s="30"/>
    </row>
    <row r="188" spans="1:6">
      <c r="A188" s="29"/>
      <c r="B188" s="29" t="s">
        <v>2198</v>
      </c>
      <c r="C188" s="25">
        <v>200</v>
      </c>
      <c r="D188" s="30">
        <v>84</v>
      </c>
      <c r="E188" s="30">
        <v>113</v>
      </c>
      <c r="F188" s="30">
        <v>3</v>
      </c>
    </row>
    <row r="189" spans="1:6">
      <c r="A189" s="29"/>
      <c r="B189" s="29" t="s">
        <v>90</v>
      </c>
      <c r="C189" s="25">
        <v>15</v>
      </c>
      <c r="D189" s="30">
        <v>8</v>
      </c>
      <c r="E189" s="30">
        <v>7</v>
      </c>
      <c r="F189" s="30"/>
    </row>
    <row r="190" spans="1:6">
      <c r="A190" s="29"/>
      <c r="B190" s="29" t="s">
        <v>91</v>
      </c>
      <c r="C190" s="25">
        <v>237</v>
      </c>
      <c r="D190" s="30">
        <v>115</v>
      </c>
      <c r="E190" s="30">
        <v>45</v>
      </c>
      <c r="F190" s="30">
        <v>77</v>
      </c>
    </row>
    <row r="191" spans="1:6">
      <c r="A191" s="29" t="s">
        <v>92</v>
      </c>
      <c r="B191" s="29"/>
      <c r="C191" s="25">
        <v>2958</v>
      </c>
      <c r="D191" s="30">
        <v>1949</v>
      </c>
      <c r="E191" s="30">
        <v>561</v>
      </c>
      <c r="F191" s="30">
        <v>448</v>
      </c>
    </row>
    <row r="192" spans="1:6">
      <c r="A192" s="29"/>
      <c r="B192" s="29" t="s">
        <v>25</v>
      </c>
      <c r="C192" s="25">
        <v>2272</v>
      </c>
      <c r="D192" s="30">
        <v>1710</v>
      </c>
      <c r="E192" s="30">
        <v>560</v>
      </c>
      <c r="F192" s="30">
        <v>2</v>
      </c>
    </row>
    <row r="193" spans="1:6">
      <c r="A193" s="29"/>
      <c r="B193" s="29" t="s">
        <v>32</v>
      </c>
      <c r="C193" s="25">
        <v>686</v>
      </c>
      <c r="D193" s="30">
        <v>239</v>
      </c>
      <c r="E193" s="30">
        <v>1</v>
      </c>
      <c r="F193" s="30">
        <v>446</v>
      </c>
    </row>
    <row r="194" spans="1:6">
      <c r="A194" s="29" t="s">
        <v>1097</v>
      </c>
      <c r="B194" s="29"/>
      <c r="C194" s="25">
        <v>348</v>
      </c>
      <c r="D194" s="30"/>
      <c r="E194" s="30">
        <v>175</v>
      </c>
      <c r="F194" s="30">
        <v>173</v>
      </c>
    </row>
    <row r="195" spans="1:6">
      <c r="A195" s="29"/>
      <c r="B195" s="29" t="s">
        <v>2981</v>
      </c>
      <c r="C195" s="25">
        <v>2</v>
      </c>
      <c r="D195" s="30"/>
      <c r="E195" s="30">
        <v>2</v>
      </c>
      <c r="F195" s="30"/>
    </row>
    <row r="196" spans="1:6">
      <c r="A196" s="29"/>
      <c r="B196" s="29" t="s">
        <v>2982</v>
      </c>
      <c r="C196" s="25">
        <v>346</v>
      </c>
      <c r="D196" s="30"/>
      <c r="E196" s="30">
        <v>173</v>
      </c>
      <c r="F196" s="30">
        <v>173</v>
      </c>
    </row>
    <row r="197" spans="1:6">
      <c r="A197" s="29" t="s">
        <v>777</v>
      </c>
      <c r="B197" s="29"/>
      <c r="C197" s="25">
        <v>2075</v>
      </c>
      <c r="D197" s="30"/>
      <c r="E197" s="30">
        <v>384</v>
      </c>
      <c r="F197" s="30">
        <v>1691</v>
      </c>
    </row>
    <row r="198" spans="1:6">
      <c r="A198" s="29"/>
      <c r="B198" s="29" t="s">
        <v>2696</v>
      </c>
      <c r="C198" s="25">
        <v>2075</v>
      </c>
      <c r="D198" s="30"/>
      <c r="E198" s="30">
        <v>384</v>
      </c>
      <c r="F198" s="30">
        <v>1691</v>
      </c>
    </row>
    <row r="199" spans="1:6">
      <c r="A199" s="29" t="s">
        <v>94</v>
      </c>
      <c r="B199" s="29"/>
      <c r="C199" s="25">
        <v>850</v>
      </c>
      <c r="D199" s="30">
        <v>207</v>
      </c>
      <c r="E199" s="30">
        <v>306</v>
      </c>
      <c r="F199" s="30">
        <v>337</v>
      </c>
    </row>
    <row r="200" spans="1:6">
      <c r="A200" s="29"/>
      <c r="B200" s="29" t="s">
        <v>95</v>
      </c>
      <c r="C200" s="25">
        <v>86</v>
      </c>
      <c r="D200" s="30">
        <v>42</v>
      </c>
      <c r="E200" s="30">
        <v>44</v>
      </c>
      <c r="F200" s="30"/>
    </row>
    <row r="201" spans="1:6">
      <c r="A201" s="29"/>
      <c r="B201" s="29" t="s">
        <v>97</v>
      </c>
      <c r="C201" s="25">
        <v>448</v>
      </c>
      <c r="D201" s="30">
        <v>112</v>
      </c>
      <c r="E201" s="30">
        <v>130</v>
      </c>
      <c r="F201" s="30">
        <v>206</v>
      </c>
    </row>
    <row r="202" spans="1:6">
      <c r="A202" s="29"/>
      <c r="B202" s="29" t="s">
        <v>2983</v>
      </c>
      <c r="C202" s="25">
        <v>248</v>
      </c>
      <c r="D202" s="30">
        <v>53</v>
      </c>
      <c r="E202" s="30">
        <v>132</v>
      </c>
      <c r="F202" s="30">
        <v>63</v>
      </c>
    </row>
    <row r="203" spans="1:6">
      <c r="A203" s="29"/>
      <c r="B203" s="29" t="s">
        <v>2984</v>
      </c>
      <c r="C203" s="25">
        <v>30</v>
      </c>
      <c r="D203" s="30"/>
      <c r="E203" s="30"/>
      <c r="F203" s="30">
        <v>30</v>
      </c>
    </row>
    <row r="204" spans="1:6">
      <c r="A204" s="29"/>
      <c r="B204" s="29" t="s">
        <v>2985</v>
      </c>
      <c r="C204" s="25">
        <v>38</v>
      </c>
      <c r="D204" s="30"/>
      <c r="E204" s="30"/>
      <c r="F204" s="30">
        <v>38</v>
      </c>
    </row>
    <row r="205" spans="1:6">
      <c r="A205" s="29" t="s">
        <v>99</v>
      </c>
      <c r="B205" s="29"/>
      <c r="C205" s="25">
        <v>1151</v>
      </c>
      <c r="D205" s="30">
        <v>357</v>
      </c>
      <c r="E205" s="30">
        <v>441</v>
      </c>
      <c r="F205" s="30">
        <v>353</v>
      </c>
    </row>
    <row r="206" spans="1:6">
      <c r="A206" s="29"/>
      <c r="B206" s="29" t="s">
        <v>100</v>
      </c>
      <c r="C206" s="25">
        <v>1082</v>
      </c>
      <c r="D206" s="30">
        <v>327</v>
      </c>
      <c r="E206" s="30">
        <v>439</v>
      </c>
      <c r="F206" s="30">
        <v>316</v>
      </c>
    </row>
    <row r="207" spans="1:6">
      <c r="A207" s="29"/>
      <c r="B207" s="29" t="s">
        <v>1099</v>
      </c>
      <c r="C207" s="25">
        <v>32</v>
      </c>
      <c r="D207" s="30">
        <v>30</v>
      </c>
      <c r="E207" s="30">
        <v>2</v>
      </c>
      <c r="F207" s="30"/>
    </row>
    <row r="208" spans="1:6">
      <c r="A208" s="29"/>
      <c r="B208" s="29" t="s">
        <v>2209</v>
      </c>
      <c r="C208" s="25">
        <v>37</v>
      </c>
      <c r="D208" s="30"/>
      <c r="E208" s="30"/>
      <c r="F208" s="30">
        <v>37</v>
      </c>
    </row>
    <row r="209" spans="1:6">
      <c r="A209" s="29" t="s">
        <v>2211</v>
      </c>
      <c r="B209" s="29"/>
      <c r="C209" s="25">
        <v>20</v>
      </c>
      <c r="D209" s="30"/>
      <c r="E209" s="30">
        <v>20</v>
      </c>
      <c r="F209" s="30"/>
    </row>
    <row r="210" spans="1:6">
      <c r="A210" s="29"/>
      <c r="B210" s="29" t="s">
        <v>138</v>
      </c>
      <c r="C210" s="25">
        <v>20</v>
      </c>
      <c r="D210" s="30"/>
      <c r="E210" s="30">
        <v>20</v>
      </c>
      <c r="F210" s="30"/>
    </row>
    <row r="211" spans="1:6">
      <c r="A211" s="29" t="s">
        <v>102</v>
      </c>
      <c r="B211" s="29"/>
      <c r="C211" s="25">
        <v>463</v>
      </c>
      <c r="D211" s="30">
        <v>150</v>
      </c>
      <c r="E211" s="30">
        <v>114</v>
      </c>
      <c r="F211" s="30">
        <v>199</v>
      </c>
    </row>
    <row r="212" spans="1:6">
      <c r="A212" s="29"/>
      <c r="B212" s="29" t="s">
        <v>104</v>
      </c>
      <c r="C212" s="25">
        <v>130</v>
      </c>
      <c r="D212" s="30"/>
      <c r="E212" s="30">
        <v>7</v>
      </c>
      <c r="F212" s="30">
        <v>123</v>
      </c>
    </row>
    <row r="213" spans="1:6">
      <c r="A213" s="29"/>
      <c r="B213" s="29" t="s">
        <v>2698</v>
      </c>
      <c r="C213" s="25">
        <v>125</v>
      </c>
      <c r="D213" s="30">
        <v>94</v>
      </c>
      <c r="E213" s="30">
        <v>31</v>
      </c>
      <c r="F213" s="30"/>
    </row>
    <row r="214" spans="1:6">
      <c r="A214" s="29"/>
      <c r="B214" s="29" t="s">
        <v>2986</v>
      </c>
      <c r="C214" s="25">
        <v>208</v>
      </c>
      <c r="D214" s="30">
        <v>56</v>
      </c>
      <c r="E214" s="30">
        <v>76</v>
      </c>
      <c r="F214" s="30">
        <v>76</v>
      </c>
    </row>
    <row r="215" spans="1:6">
      <c r="A215" s="29" t="s">
        <v>103</v>
      </c>
      <c r="B215" s="29"/>
      <c r="C215" s="25">
        <v>72</v>
      </c>
      <c r="D215" s="30">
        <v>19</v>
      </c>
      <c r="E215" s="30">
        <v>20</v>
      </c>
      <c r="F215" s="30">
        <v>33</v>
      </c>
    </row>
    <row r="216" spans="1:6">
      <c r="A216" s="29"/>
      <c r="B216" s="29" t="s">
        <v>104</v>
      </c>
      <c r="C216" s="25">
        <v>72</v>
      </c>
      <c r="D216" s="30">
        <v>19</v>
      </c>
      <c r="E216" s="30">
        <v>20</v>
      </c>
      <c r="F216" s="30">
        <v>33</v>
      </c>
    </row>
    <row r="217" spans="1:6">
      <c r="A217" s="29" t="s">
        <v>105</v>
      </c>
      <c r="B217" s="29"/>
      <c r="C217" s="25">
        <v>335</v>
      </c>
      <c r="D217" s="30"/>
      <c r="E217" s="30">
        <v>335</v>
      </c>
      <c r="F217" s="30"/>
    </row>
    <row r="218" spans="1:6">
      <c r="A218" s="29"/>
      <c r="B218" s="29" t="s">
        <v>32</v>
      </c>
      <c r="C218" s="25">
        <v>335</v>
      </c>
      <c r="D218" s="30"/>
      <c r="E218" s="30">
        <v>335</v>
      </c>
      <c r="F218" s="30"/>
    </row>
    <row r="219" spans="1:6">
      <c r="A219" s="29" t="s">
        <v>106</v>
      </c>
      <c r="B219" s="29"/>
      <c r="C219" s="25">
        <v>42</v>
      </c>
      <c r="D219" s="30">
        <v>42</v>
      </c>
      <c r="E219" s="30"/>
      <c r="F219" s="30"/>
    </row>
    <row r="220" spans="1:6">
      <c r="A220" s="29"/>
      <c r="B220" s="29" t="s">
        <v>2700</v>
      </c>
      <c r="C220" s="25">
        <v>42</v>
      </c>
      <c r="D220" s="30">
        <v>42</v>
      </c>
      <c r="E220" s="30"/>
      <c r="F220" s="30"/>
    </row>
    <row r="221" spans="1:6">
      <c r="A221" s="29" t="s">
        <v>106</v>
      </c>
      <c r="B221" s="29"/>
      <c r="C221" s="25">
        <v>861</v>
      </c>
      <c r="D221" s="30"/>
      <c r="E221" s="30">
        <v>729</v>
      </c>
      <c r="F221" s="30">
        <v>132</v>
      </c>
    </row>
    <row r="222" spans="1:6">
      <c r="A222" s="29"/>
      <c r="B222" s="29" t="s">
        <v>108</v>
      </c>
      <c r="C222" s="25">
        <v>429</v>
      </c>
      <c r="D222" s="30"/>
      <c r="E222" s="30">
        <v>297</v>
      </c>
      <c r="F222" s="30">
        <v>132</v>
      </c>
    </row>
    <row r="223" spans="1:6">
      <c r="A223" s="29"/>
      <c r="B223" s="29" t="s">
        <v>109</v>
      </c>
      <c r="C223" s="25">
        <v>432</v>
      </c>
      <c r="D223" s="30"/>
      <c r="E223" s="30">
        <v>432</v>
      </c>
      <c r="F223" s="30"/>
    </row>
    <row r="224" spans="1:6">
      <c r="A224" s="29" t="s">
        <v>110</v>
      </c>
      <c r="B224" s="29"/>
      <c r="C224" s="25">
        <v>216</v>
      </c>
      <c r="D224" s="30">
        <v>30</v>
      </c>
      <c r="E224" s="30">
        <v>4</v>
      </c>
      <c r="F224" s="30">
        <v>182</v>
      </c>
    </row>
    <row r="225" spans="1:6">
      <c r="A225" s="29"/>
      <c r="B225" s="29" t="s">
        <v>2220</v>
      </c>
      <c r="C225" s="25">
        <v>16</v>
      </c>
      <c r="D225" s="30">
        <v>16</v>
      </c>
      <c r="E225" s="30"/>
      <c r="F225" s="30"/>
    </row>
    <row r="226" spans="1:6">
      <c r="A226" s="29"/>
      <c r="B226" s="29" t="s">
        <v>111</v>
      </c>
      <c r="C226" s="25">
        <v>18</v>
      </c>
      <c r="D226" s="30">
        <v>14</v>
      </c>
      <c r="E226" s="30">
        <v>4</v>
      </c>
      <c r="F226" s="30"/>
    </row>
    <row r="227" spans="1:6">
      <c r="A227" s="29"/>
      <c r="B227" s="29" t="s">
        <v>1721</v>
      </c>
      <c r="C227" s="25">
        <v>182</v>
      </c>
      <c r="D227" s="30"/>
      <c r="E227" s="30"/>
      <c r="F227" s="30">
        <v>182</v>
      </c>
    </row>
    <row r="228" spans="1:6">
      <c r="A228" s="29" t="s">
        <v>112</v>
      </c>
      <c r="B228" s="29"/>
      <c r="C228" s="25">
        <v>329</v>
      </c>
      <c r="D228" s="30">
        <v>117</v>
      </c>
      <c r="E228" s="30">
        <v>139</v>
      </c>
      <c r="F228" s="30">
        <v>73</v>
      </c>
    </row>
    <row r="229" spans="1:6">
      <c r="A229" s="29"/>
      <c r="B229" s="29" t="s">
        <v>2987</v>
      </c>
      <c r="C229" s="25">
        <v>76</v>
      </c>
      <c r="D229" s="30">
        <v>28</v>
      </c>
      <c r="E229" s="30">
        <v>27</v>
      </c>
      <c r="F229" s="30">
        <v>21</v>
      </c>
    </row>
    <row r="230" spans="1:6">
      <c r="A230" s="29"/>
      <c r="B230" s="29" t="s">
        <v>113</v>
      </c>
      <c r="C230" s="25">
        <v>253</v>
      </c>
      <c r="D230" s="30">
        <v>89</v>
      </c>
      <c r="E230" s="30">
        <v>112</v>
      </c>
      <c r="F230" s="30">
        <v>52</v>
      </c>
    </row>
    <row r="231" spans="1:6">
      <c r="A231" s="29" t="s">
        <v>114</v>
      </c>
      <c r="B231" s="29"/>
      <c r="C231" s="25">
        <v>7672</v>
      </c>
      <c r="D231" s="30">
        <v>2102</v>
      </c>
      <c r="E231" s="30">
        <v>3219</v>
      </c>
      <c r="F231" s="30">
        <v>2351</v>
      </c>
    </row>
    <row r="232" spans="1:6">
      <c r="A232" s="29"/>
      <c r="B232" s="29" t="s">
        <v>2988</v>
      </c>
      <c r="C232" s="25">
        <v>70</v>
      </c>
      <c r="D232" s="30"/>
      <c r="E232" s="30"/>
      <c r="F232" s="30">
        <v>70</v>
      </c>
    </row>
    <row r="233" spans="1:6">
      <c r="A233" s="29"/>
      <c r="B233" s="29" t="s">
        <v>115</v>
      </c>
      <c r="C233" s="25">
        <v>454</v>
      </c>
      <c r="D233" s="30">
        <v>190</v>
      </c>
      <c r="E233" s="30">
        <v>224</v>
      </c>
      <c r="F233" s="30">
        <v>40</v>
      </c>
    </row>
    <row r="234" spans="1:6">
      <c r="A234" s="29"/>
      <c r="B234" s="29" t="s">
        <v>116</v>
      </c>
      <c r="C234" s="25">
        <v>950</v>
      </c>
      <c r="D234" s="30">
        <v>323</v>
      </c>
      <c r="E234" s="30">
        <v>338</v>
      </c>
      <c r="F234" s="30">
        <v>289</v>
      </c>
    </row>
    <row r="235" spans="1:6">
      <c r="A235" s="29"/>
      <c r="B235" s="29" t="s">
        <v>117</v>
      </c>
      <c r="C235" s="25">
        <v>601</v>
      </c>
      <c r="D235" s="30"/>
      <c r="E235" s="30">
        <v>290</v>
      </c>
      <c r="F235" s="30">
        <v>311</v>
      </c>
    </row>
    <row r="236" spans="1:6">
      <c r="A236" s="29"/>
      <c r="B236" s="29" t="s">
        <v>118</v>
      </c>
      <c r="C236" s="25">
        <v>2315</v>
      </c>
      <c r="D236" s="30">
        <v>639</v>
      </c>
      <c r="E236" s="30">
        <v>907</v>
      </c>
      <c r="F236" s="30">
        <v>769</v>
      </c>
    </row>
    <row r="237" spans="1:6">
      <c r="A237" s="29"/>
      <c r="B237" s="29" t="s">
        <v>2223</v>
      </c>
      <c r="C237" s="25">
        <v>23</v>
      </c>
      <c r="D237" s="30">
        <v>11</v>
      </c>
      <c r="E237" s="30">
        <v>11</v>
      </c>
      <c r="F237" s="30">
        <v>1</v>
      </c>
    </row>
    <row r="238" spans="1:6">
      <c r="A238" s="29"/>
      <c r="B238" s="29" t="s">
        <v>119</v>
      </c>
      <c r="C238" s="25">
        <v>5</v>
      </c>
      <c r="D238" s="30">
        <v>3</v>
      </c>
      <c r="E238" s="30"/>
      <c r="F238" s="30">
        <v>2</v>
      </c>
    </row>
    <row r="239" spans="1:6">
      <c r="A239" s="29"/>
      <c r="B239" s="29" t="s">
        <v>121</v>
      </c>
      <c r="C239" s="25">
        <v>1223</v>
      </c>
      <c r="D239" s="30">
        <v>309</v>
      </c>
      <c r="E239" s="30">
        <v>661</v>
      </c>
      <c r="F239" s="30">
        <v>253</v>
      </c>
    </row>
    <row r="240" spans="1:6">
      <c r="A240" s="29"/>
      <c r="B240" s="29" t="s">
        <v>460</v>
      </c>
      <c r="C240" s="25">
        <v>1</v>
      </c>
      <c r="D240" s="30"/>
      <c r="E240" s="30">
        <v>1</v>
      </c>
      <c r="F240" s="30"/>
    </row>
    <row r="241" spans="1:6">
      <c r="A241" s="29"/>
      <c r="B241" s="29" t="s">
        <v>2224</v>
      </c>
      <c r="C241" s="25">
        <v>1026</v>
      </c>
      <c r="D241" s="30">
        <v>319</v>
      </c>
      <c r="E241" s="30">
        <v>395</v>
      </c>
      <c r="F241" s="30">
        <v>312</v>
      </c>
    </row>
    <row r="242" spans="1:6">
      <c r="A242" s="29"/>
      <c r="B242" s="29" t="s">
        <v>122</v>
      </c>
      <c r="C242" s="25">
        <v>1004</v>
      </c>
      <c r="D242" s="30">
        <v>308</v>
      </c>
      <c r="E242" s="30">
        <v>392</v>
      </c>
      <c r="F242" s="30">
        <v>304</v>
      </c>
    </row>
    <row r="243" spans="1:6">
      <c r="A243" s="29" t="s">
        <v>123</v>
      </c>
      <c r="B243" s="29"/>
      <c r="C243" s="25">
        <v>136</v>
      </c>
      <c r="D243" s="30">
        <v>59</v>
      </c>
      <c r="E243" s="30">
        <v>24</v>
      </c>
      <c r="F243" s="30">
        <v>53</v>
      </c>
    </row>
    <row r="244" spans="1:6">
      <c r="A244" s="29"/>
      <c r="B244" s="29" t="s">
        <v>2227</v>
      </c>
      <c r="C244" s="25">
        <v>2</v>
      </c>
      <c r="D244" s="30"/>
      <c r="E244" s="30">
        <v>2</v>
      </c>
      <c r="F244" s="30"/>
    </row>
    <row r="245" spans="1:6">
      <c r="A245" s="29"/>
      <c r="B245" s="29" t="s">
        <v>2702</v>
      </c>
      <c r="C245" s="25">
        <v>59</v>
      </c>
      <c r="D245" s="30">
        <v>59</v>
      </c>
      <c r="E245" s="30"/>
      <c r="F245" s="30"/>
    </row>
    <row r="246" spans="1:6">
      <c r="A246" s="29"/>
      <c r="B246" s="29" t="s">
        <v>783</v>
      </c>
      <c r="C246" s="25">
        <v>75</v>
      </c>
      <c r="D246" s="30"/>
      <c r="E246" s="30">
        <v>22</v>
      </c>
      <c r="F246" s="30">
        <v>53</v>
      </c>
    </row>
    <row r="247" spans="1:6">
      <c r="A247" s="29" t="s">
        <v>126</v>
      </c>
      <c r="B247" s="29"/>
      <c r="C247" s="25">
        <v>432</v>
      </c>
      <c r="D247" s="30">
        <v>110</v>
      </c>
      <c r="E247" s="30">
        <v>192</v>
      </c>
      <c r="F247" s="30">
        <v>130</v>
      </c>
    </row>
    <row r="248" spans="1:6">
      <c r="A248" s="29"/>
      <c r="B248" s="29" t="s">
        <v>2989</v>
      </c>
      <c r="C248" s="25">
        <v>40</v>
      </c>
      <c r="D248" s="30"/>
      <c r="E248" s="30"/>
      <c r="F248" s="30">
        <v>40</v>
      </c>
    </row>
    <row r="249" spans="1:6">
      <c r="A249" s="29"/>
      <c r="B249" s="29" t="s">
        <v>128</v>
      </c>
      <c r="C249" s="25">
        <v>24</v>
      </c>
      <c r="D249" s="30">
        <v>24</v>
      </c>
      <c r="E249" s="30"/>
      <c r="F249" s="30"/>
    </row>
    <row r="250" spans="1:6">
      <c r="A250" s="29"/>
      <c r="B250" s="29" t="s">
        <v>129</v>
      </c>
      <c r="C250" s="25">
        <v>368</v>
      </c>
      <c r="D250" s="30">
        <v>86</v>
      </c>
      <c r="E250" s="30">
        <v>192</v>
      </c>
      <c r="F250" s="30">
        <v>90</v>
      </c>
    </row>
    <row r="251" spans="1:6">
      <c r="A251" s="29" t="s">
        <v>130</v>
      </c>
      <c r="B251" s="29"/>
      <c r="C251" s="25">
        <v>85</v>
      </c>
      <c r="D251" s="30"/>
      <c r="E251" s="30">
        <v>85</v>
      </c>
      <c r="F251" s="30"/>
    </row>
    <row r="252" spans="1:6">
      <c r="A252" s="29"/>
      <c r="B252" s="29" t="s">
        <v>131</v>
      </c>
      <c r="C252" s="25">
        <v>85</v>
      </c>
      <c r="D252" s="30"/>
      <c r="E252" s="30">
        <v>85</v>
      </c>
      <c r="F252" s="30"/>
    </row>
    <row r="253" spans="1:6">
      <c r="A253" s="29" t="s">
        <v>1110</v>
      </c>
      <c r="B253" s="29"/>
      <c r="C253" s="25">
        <v>6</v>
      </c>
      <c r="D253" s="30"/>
      <c r="E253" s="30">
        <v>6</v>
      </c>
      <c r="F253" s="30"/>
    </row>
    <row r="254" spans="1:6">
      <c r="A254" s="29"/>
      <c r="B254" s="29" t="s">
        <v>2707</v>
      </c>
      <c r="C254" s="25">
        <v>6</v>
      </c>
      <c r="D254" s="30"/>
      <c r="E254" s="30">
        <v>6</v>
      </c>
      <c r="F254" s="30"/>
    </row>
    <row r="255" spans="1:6">
      <c r="A255" s="29" t="s">
        <v>784</v>
      </c>
      <c r="B255" s="29"/>
      <c r="C255" s="25">
        <v>539</v>
      </c>
      <c r="D255" s="30">
        <v>40</v>
      </c>
      <c r="E255" s="30">
        <v>294</v>
      </c>
      <c r="F255" s="30">
        <v>205</v>
      </c>
    </row>
    <row r="256" spans="1:6">
      <c r="A256" s="29"/>
      <c r="B256" s="29" t="s">
        <v>2990</v>
      </c>
      <c r="C256" s="25">
        <v>313</v>
      </c>
      <c r="D256" s="30"/>
      <c r="E256" s="30">
        <v>108</v>
      </c>
      <c r="F256" s="30">
        <v>205</v>
      </c>
    </row>
    <row r="257" spans="1:6">
      <c r="A257" s="29"/>
      <c r="B257" s="29" t="s">
        <v>2232</v>
      </c>
      <c r="C257" s="25">
        <v>226</v>
      </c>
      <c r="D257" s="30">
        <v>40</v>
      </c>
      <c r="E257" s="30">
        <v>186</v>
      </c>
      <c r="F257" s="30"/>
    </row>
    <row r="258" spans="1:6">
      <c r="A258" s="29" t="s">
        <v>132</v>
      </c>
      <c r="B258" s="29"/>
      <c r="C258" s="25">
        <v>59</v>
      </c>
      <c r="D258" s="30"/>
      <c r="E258" s="30"/>
      <c r="F258" s="30">
        <v>59</v>
      </c>
    </row>
    <row r="259" spans="1:6">
      <c r="A259" s="29"/>
      <c r="B259" s="29" t="s">
        <v>133</v>
      </c>
      <c r="C259" s="25">
        <v>59</v>
      </c>
      <c r="D259" s="30"/>
      <c r="E259" s="30"/>
      <c r="F259" s="30">
        <v>59</v>
      </c>
    </row>
    <row r="260" spans="1:6">
      <c r="A260" s="29" t="s">
        <v>2233</v>
      </c>
      <c r="B260" s="29"/>
      <c r="C260" s="25">
        <v>34</v>
      </c>
      <c r="D260" s="30"/>
      <c r="E260" s="30"/>
      <c r="F260" s="30">
        <v>34</v>
      </c>
    </row>
    <row r="261" spans="1:6">
      <c r="A261" s="29"/>
      <c r="B261" s="29" t="s">
        <v>2991</v>
      </c>
      <c r="C261" s="25">
        <v>34</v>
      </c>
      <c r="D261" s="30"/>
      <c r="E261" s="30"/>
      <c r="F261" s="30">
        <v>34</v>
      </c>
    </row>
    <row r="262" spans="1:6">
      <c r="A262" s="29" t="s">
        <v>134</v>
      </c>
      <c r="B262" s="29"/>
      <c r="C262" s="25">
        <v>1742</v>
      </c>
      <c r="D262" s="30">
        <v>380</v>
      </c>
      <c r="E262" s="30">
        <v>781</v>
      </c>
      <c r="F262" s="30">
        <v>581</v>
      </c>
    </row>
    <row r="263" spans="1:6">
      <c r="A263" s="29"/>
      <c r="B263" s="29" t="s">
        <v>527</v>
      </c>
      <c r="C263" s="25">
        <v>134</v>
      </c>
      <c r="D263" s="30">
        <v>51</v>
      </c>
      <c r="E263" s="30">
        <v>44</v>
      </c>
      <c r="F263" s="30">
        <v>39</v>
      </c>
    </row>
    <row r="264" spans="1:6">
      <c r="A264" s="29"/>
      <c r="B264" s="29" t="s">
        <v>1307</v>
      </c>
      <c r="C264" s="25">
        <v>5</v>
      </c>
      <c r="D264" s="30"/>
      <c r="E264" s="30">
        <v>5</v>
      </c>
      <c r="F264" s="30"/>
    </row>
    <row r="265" spans="1:6">
      <c r="A265" s="29"/>
      <c r="B265" s="29" t="s">
        <v>135</v>
      </c>
      <c r="C265" s="25">
        <v>211</v>
      </c>
      <c r="D265" s="30"/>
      <c r="E265" s="30">
        <v>120</v>
      </c>
      <c r="F265" s="30">
        <v>91</v>
      </c>
    </row>
    <row r="266" spans="1:6">
      <c r="A266" s="29"/>
      <c r="B266" s="29" t="s">
        <v>136</v>
      </c>
      <c r="C266" s="25">
        <v>1382</v>
      </c>
      <c r="D266" s="30">
        <v>329</v>
      </c>
      <c r="E266" s="30">
        <v>602</v>
      </c>
      <c r="F266" s="30">
        <v>451</v>
      </c>
    </row>
    <row r="267" spans="1:6">
      <c r="A267" s="29"/>
      <c r="B267" s="29" t="s">
        <v>537</v>
      </c>
      <c r="C267" s="25">
        <v>10</v>
      </c>
      <c r="D267" s="30"/>
      <c r="E267" s="30">
        <v>10</v>
      </c>
      <c r="F267" s="30"/>
    </row>
    <row r="268" spans="1:6">
      <c r="A268" s="29" t="s">
        <v>137</v>
      </c>
      <c r="B268" s="29"/>
      <c r="C268" s="25">
        <v>4123</v>
      </c>
      <c r="D268" s="30">
        <v>1821</v>
      </c>
      <c r="E268" s="30">
        <v>1971</v>
      </c>
      <c r="F268" s="30">
        <v>331</v>
      </c>
    </row>
    <row r="269" spans="1:6">
      <c r="A269" s="29"/>
      <c r="B269" s="29" t="s">
        <v>1251</v>
      </c>
      <c r="C269" s="25">
        <v>3</v>
      </c>
      <c r="D269" s="30">
        <v>3</v>
      </c>
      <c r="E269" s="30"/>
      <c r="F269" s="30"/>
    </row>
    <row r="270" spans="1:6">
      <c r="A270" s="29"/>
      <c r="B270" s="29" t="s">
        <v>25</v>
      </c>
      <c r="C270" s="25">
        <v>60</v>
      </c>
      <c r="D270" s="30">
        <v>20</v>
      </c>
      <c r="E270" s="30">
        <v>20</v>
      </c>
      <c r="F270" s="30">
        <v>20</v>
      </c>
    </row>
    <row r="271" spans="1:6">
      <c r="A271" s="29"/>
      <c r="B271" s="29" t="s">
        <v>108</v>
      </c>
      <c r="C271" s="25">
        <v>628</v>
      </c>
      <c r="D271" s="30"/>
      <c r="E271" s="30">
        <v>330</v>
      </c>
      <c r="F271" s="30">
        <v>298</v>
      </c>
    </row>
    <row r="272" spans="1:6">
      <c r="A272" s="29"/>
      <c r="B272" s="29" t="s">
        <v>220</v>
      </c>
      <c r="C272" s="25">
        <v>3419</v>
      </c>
      <c r="D272" s="30">
        <v>1798</v>
      </c>
      <c r="E272" s="30">
        <v>1621</v>
      </c>
      <c r="F272" s="30"/>
    </row>
    <row r="273" spans="1:6">
      <c r="A273" s="29"/>
      <c r="B273" s="29" t="s">
        <v>138</v>
      </c>
      <c r="C273" s="25">
        <v>13</v>
      </c>
      <c r="D273" s="30"/>
      <c r="E273" s="30"/>
      <c r="F273" s="30">
        <v>13</v>
      </c>
    </row>
    <row r="274" spans="1:6">
      <c r="A274" s="29"/>
      <c r="B274" s="29" t="s">
        <v>2992</v>
      </c>
      <c r="C274" s="25">
        <v>346</v>
      </c>
      <c r="D274" s="30">
        <v>115</v>
      </c>
      <c r="E274" s="30">
        <v>116</v>
      </c>
      <c r="F274" s="30">
        <v>115</v>
      </c>
    </row>
    <row r="275" spans="1:6">
      <c r="A275" s="29" t="s">
        <v>139</v>
      </c>
      <c r="B275" s="29"/>
      <c r="C275" s="25">
        <v>3441</v>
      </c>
      <c r="D275" s="30">
        <v>503</v>
      </c>
      <c r="E275" s="30">
        <v>2917</v>
      </c>
      <c r="F275" s="30">
        <v>21</v>
      </c>
    </row>
    <row r="276" spans="1:6">
      <c r="A276" s="29"/>
      <c r="B276" s="29" t="s">
        <v>140</v>
      </c>
      <c r="C276" s="25">
        <v>196</v>
      </c>
      <c r="D276" s="30">
        <v>154</v>
      </c>
      <c r="E276" s="30">
        <v>40</v>
      </c>
      <c r="F276" s="30">
        <v>2</v>
      </c>
    </row>
    <row r="277" spans="1:6">
      <c r="A277" s="29"/>
      <c r="B277" s="29" t="s">
        <v>2235</v>
      </c>
      <c r="C277" s="25">
        <v>919</v>
      </c>
      <c r="D277" s="30">
        <v>315</v>
      </c>
      <c r="E277" s="30">
        <v>595</v>
      </c>
      <c r="F277" s="30">
        <v>9</v>
      </c>
    </row>
    <row r="278" spans="1:6">
      <c r="A278" s="29"/>
      <c r="B278" s="29" t="s">
        <v>141</v>
      </c>
      <c r="C278" s="25">
        <v>341</v>
      </c>
      <c r="D278" s="30">
        <v>15</v>
      </c>
      <c r="E278" s="30">
        <v>318</v>
      </c>
      <c r="F278" s="30">
        <v>8</v>
      </c>
    </row>
    <row r="279" spans="1:6">
      <c r="A279" s="29"/>
      <c r="B279" s="29" t="s">
        <v>1728</v>
      </c>
      <c r="C279" s="25">
        <v>9</v>
      </c>
      <c r="D279" s="30">
        <v>2</v>
      </c>
      <c r="E279" s="30">
        <v>5</v>
      </c>
      <c r="F279" s="30">
        <v>2</v>
      </c>
    </row>
    <row r="280" spans="1:6">
      <c r="A280" s="29"/>
      <c r="B280" s="29" t="s">
        <v>2993</v>
      </c>
      <c r="C280" s="25">
        <v>4</v>
      </c>
      <c r="D280" s="30"/>
      <c r="E280" s="30">
        <v>4</v>
      </c>
      <c r="F280" s="30"/>
    </row>
    <row r="281" spans="1:6">
      <c r="A281" s="29"/>
      <c r="B281" s="29" t="s">
        <v>2713</v>
      </c>
      <c r="C281" s="25">
        <v>1931</v>
      </c>
      <c r="D281" s="30"/>
      <c r="E281" s="30">
        <v>1931</v>
      </c>
      <c r="F281" s="30"/>
    </row>
    <row r="282" spans="1:6">
      <c r="A282" s="29"/>
      <c r="B282" s="29" t="s">
        <v>2714</v>
      </c>
      <c r="C282" s="25">
        <v>21</v>
      </c>
      <c r="D282" s="30"/>
      <c r="E282" s="30">
        <v>21</v>
      </c>
      <c r="F282" s="30"/>
    </row>
    <row r="283" spans="1:6">
      <c r="A283" s="29"/>
      <c r="B283" s="29" t="s">
        <v>142</v>
      </c>
      <c r="C283" s="25">
        <v>20</v>
      </c>
      <c r="D283" s="30">
        <v>17</v>
      </c>
      <c r="E283" s="30">
        <v>3</v>
      </c>
      <c r="F283" s="30"/>
    </row>
    <row r="284" spans="1:6">
      <c r="A284" s="29" t="s">
        <v>143</v>
      </c>
      <c r="B284" s="29"/>
      <c r="C284" s="25">
        <v>309</v>
      </c>
      <c r="D284" s="30">
        <v>277</v>
      </c>
      <c r="E284" s="30">
        <v>32</v>
      </c>
      <c r="F284" s="30"/>
    </row>
    <row r="285" spans="1:6">
      <c r="A285" s="29"/>
      <c r="B285" s="29" t="s">
        <v>790</v>
      </c>
      <c r="C285" s="25">
        <v>151</v>
      </c>
      <c r="D285" s="30">
        <v>151</v>
      </c>
      <c r="E285" s="30"/>
      <c r="F285" s="30"/>
    </row>
    <row r="286" spans="1:6">
      <c r="A286" s="29"/>
      <c r="B286" s="29" t="s">
        <v>2715</v>
      </c>
      <c r="C286" s="25">
        <v>158</v>
      </c>
      <c r="D286" s="30">
        <v>126</v>
      </c>
      <c r="E286" s="30">
        <v>32</v>
      </c>
      <c r="F286" s="30"/>
    </row>
    <row r="287" spans="1:6">
      <c r="A287" s="29" t="s">
        <v>145</v>
      </c>
      <c r="B287" s="29"/>
      <c r="C287" s="25">
        <v>14646</v>
      </c>
      <c r="D287" s="30">
        <v>5100</v>
      </c>
      <c r="E287" s="30">
        <v>5762</v>
      </c>
      <c r="F287" s="30">
        <v>3784</v>
      </c>
    </row>
    <row r="288" spans="1:6">
      <c r="A288" s="29"/>
      <c r="B288" s="29" t="s">
        <v>146</v>
      </c>
      <c r="C288" s="25">
        <v>4389</v>
      </c>
      <c r="D288" s="30">
        <v>591</v>
      </c>
      <c r="E288" s="30">
        <v>1084</v>
      </c>
      <c r="F288" s="30">
        <v>2714</v>
      </c>
    </row>
    <row r="289" spans="1:6">
      <c r="A289" s="29"/>
      <c r="B289" s="29" t="s">
        <v>2237</v>
      </c>
      <c r="C289" s="25">
        <v>103</v>
      </c>
      <c r="D289" s="30"/>
      <c r="E289" s="30"/>
      <c r="F289" s="30">
        <v>103</v>
      </c>
    </row>
    <row r="290" spans="1:6">
      <c r="A290" s="29"/>
      <c r="B290" s="29" t="s">
        <v>81</v>
      </c>
      <c r="C290" s="25">
        <v>480</v>
      </c>
      <c r="D290" s="30">
        <v>351</v>
      </c>
      <c r="E290" s="30">
        <v>119</v>
      </c>
      <c r="F290" s="30">
        <v>10</v>
      </c>
    </row>
    <row r="291" spans="1:6">
      <c r="A291" s="29"/>
      <c r="B291" s="29" t="s">
        <v>148</v>
      </c>
      <c r="C291" s="25">
        <v>125</v>
      </c>
      <c r="D291" s="30">
        <v>79</v>
      </c>
      <c r="E291" s="30">
        <v>23</v>
      </c>
      <c r="F291" s="30">
        <v>23</v>
      </c>
    </row>
    <row r="292" spans="1:6">
      <c r="A292" s="29"/>
      <c r="B292" s="29" t="s">
        <v>149</v>
      </c>
      <c r="C292" s="25">
        <v>422</v>
      </c>
      <c r="D292" s="30">
        <v>139</v>
      </c>
      <c r="E292" s="30">
        <v>137</v>
      </c>
      <c r="F292" s="30">
        <v>146</v>
      </c>
    </row>
    <row r="293" spans="1:6">
      <c r="A293" s="29"/>
      <c r="B293" s="29" t="s">
        <v>83</v>
      </c>
      <c r="C293" s="25">
        <v>2023</v>
      </c>
      <c r="D293" s="30">
        <v>497</v>
      </c>
      <c r="E293" s="30">
        <v>794</v>
      </c>
      <c r="F293" s="30">
        <v>732</v>
      </c>
    </row>
    <row r="294" spans="1:6">
      <c r="A294" s="29"/>
      <c r="B294" s="29" t="s">
        <v>84</v>
      </c>
      <c r="C294" s="25">
        <v>3457</v>
      </c>
      <c r="D294" s="30">
        <v>1491</v>
      </c>
      <c r="E294" s="30">
        <v>1912</v>
      </c>
      <c r="F294" s="30">
        <v>54</v>
      </c>
    </row>
    <row r="295" spans="1:6">
      <c r="A295" s="29"/>
      <c r="B295" s="29" t="s">
        <v>85</v>
      </c>
      <c r="C295" s="25">
        <v>7</v>
      </c>
      <c r="D295" s="30">
        <v>4</v>
      </c>
      <c r="E295" s="30">
        <v>2</v>
      </c>
      <c r="F295" s="30">
        <v>1</v>
      </c>
    </row>
    <row r="296" spans="1:6">
      <c r="A296" s="29"/>
      <c r="B296" s="29" t="s">
        <v>86</v>
      </c>
      <c r="C296" s="25">
        <v>3640</v>
      </c>
      <c r="D296" s="30">
        <v>1948</v>
      </c>
      <c r="E296" s="30">
        <v>1691</v>
      </c>
      <c r="F296" s="30">
        <v>1</v>
      </c>
    </row>
    <row r="297" spans="1:6">
      <c r="A297" s="29" t="s">
        <v>2716</v>
      </c>
      <c r="B297" s="29"/>
      <c r="C297" s="25">
        <v>190</v>
      </c>
      <c r="D297" s="30"/>
      <c r="E297" s="30">
        <v>127</v>
      </c>
      <c r="F297" s="30">
        <v>63</v>
      </c>
    </row>
    <row r="298" spans="1:6">
      <c r="A298" s="29"/>
      <c r="B298" s="29" t="s">
        <v>2717</v>
      </c>
      <c r="C298" s="25">
        <v>190</v>
      </c>
      <c r="D298" s="30"/>
      <c r="E298" s="30">
        <v>127</v>
      </c>
      <c r="F298" s="30">
        <v>63</v>
      </c>
    </row>
    <row r="299" spans="1:6">
      <c r="A299" s="29" t="s">
        <v>151</v>
      </c>
      <c r="B299" s="29"/>
      <c r="C299" s="25">
        <v>1161</v>
      </c>
      <c r="D299" s="30">
        <v>8</v>
      </c>
      <c r="E299" s="30">
        <v>611</v>
      </c>
      <c r="F299" s="30">
        <v>542</v>
      </c>
    </row>
    <row r="300" spans="1:6">
      <c r="A300" s="29"/>
      <c r="B300" s="29" t="s">
        <v>152</v>
      </c>
      <c r="C300" s="25">
        <v>10</v>
      </c>
      <c r="D300" s="30">
        <v>8</v>
      </c>
      <c r="E300" s="30">
        <v>2</v>
      </c>
      <c r="F300" s="30"/>
    </row>
    <row r="301" spans="1:6">
      <c r="A301" s="29"/>
      <c r="B301" s="29" t="s">
        <v>248</v>
      </c>
      <c r="C301" s="25">
        <v>1066</v>
      </c>
      <c r="D301" s="30"/>
      <c r="E301" s="30">
        <v>533</v>
      </c>
      <c r="F301" s="30">
        <v>533</v>
      </c>
    </row>
    <row r="302" spans="1:6">
      <c r="A302" s="29"/>
      <c r="B302" s="29" t="s">
        <v>2238</v>
      </c>
      <c r="C302" s="25">
        <v>5</v>
      </c>
      <c r="D302" s="30"/>
      <c r="E302" s="30"/>
      <c r="F302" s="30">
        <v>5</v>
      </c>
    </row>
    <row r="303" spans="1:6">
      <c r="A303" s="29"/>
      <c r="B303" s="29" t="s">
        <v>221</v>
      </c>
      <c r="C303" s="25">
        <v>5</v>
      </c>
      <c r="D303" s="30"/>
      <c r="E303" s="30">
        <v>1</v>
      </c>
      <c r="F303" s="30">
        <v>4</v>
      </c>
    </row>
    <row r="304" spans="1:6">
      <c r="A304" s="29"/>
      <c r="B304" s="29" t="s">
        <v>826</v>
      </c>
      <c r="C304" s="25">
        <v>75</v>
      </c>
      <c r="D304" s="30"/>
      <c r="E304" s="30">
        <v>75</v>
      </c>
      <c r="F304" s="30"/>
    </row>
    <row r="305" spans="1:6">
      <c r="A305" s="29" t="s">
        <v>154</v>
      </c>
      <c r="B305" s="29"/>
      <c r="C305" s="25">
        <v>11384</v>
      </c>
      <c r="D305" s="30">
        <v>1674</v>
      </c>
      <c r="E305" s="30">
        <v>4712</v>
      </c>
      <c r="F305" s="30">
        <v>4998</v>
      </c>
    </row>
    <row r="306" spans="1:6">
      <c r="A306" s="29"/>
      <c r="B306" s="29" t="s">
        <v>155</v>
      </c>
      <c r="C306" s="25">
        <v>1530</v>
      </c>
      <c r="D306" s="30"/>
      <c r="E306" s="30"/>
      <c r="F306" s="30">
        <v>1530</v>
      </c>
    </row>
    <row r="307" spans="1:6">
      <c r="A307" s="29"/>
      <c r="B307" s="29" t="s">
        <v>156</v>
      </c>
      <c r="C307" s="25">
        <v>426</v>
      </c>
      <c r="D307" s="30">
        <v>14</v>
      </c>
      <c r="E307" s="30">
        <v>219</v>
      </c>
      <c r="F307" s="30">
        <v>193</v>
      </c>
    </row>
    <row r="308" spans="1:6">
      <c r="A308" s="29"/>
      <c r="B308" s="29" t="s">
        <v>157</v>
      </c>
      <c r="C308" s="25">
        <v>4407</v>
      </c>
      <c r="D308" s="30">
        <v>92</v>
      </c>
      <c r="E308" s="30">
        <v>2444</v>
      </c>
      <c r="F308" s="30">
        <v>1871</v>
      </c>
    </row>
    <row r="309" spans="1:6">
      <c r="A309" s="29"/>
      <c r="B309" s="29" t="s">
        <v>49</v>
      </c>
      <c r="C309" s="25">
        <v>1216</v>
      </c>
      <c r="D309" s="30">
        <v>427</v>
      </c>
      <c r="E309" s="30">
        <v>420</v>
      </c>
      <c r="F309" s="30">
        <v>369</v>
      </c>
    </row>
    <row r="310" spans="1:6">
      <c r="A310" s="29"/>
      <c r="B310" s="29" t="s">
        <v>158</v>
      </c>
      <c r="C310" s="25">
        <v>3805</v>
      </c>
      <c r="D310" s="30">
        <v>1141</v>
      </c>
      <c r="E310" s="30">
        <v>1629</v>
      </c>
      <c r="F310" s="30">
        <v>1035</v>
      </c>
    </row>
    <row r="311" spans="1:6">
      <c r="A311" s="29" t="s">
        <v>159</v>
      </c>
      <c r="B311" s="29"/>
      <c r="C311" s="25">
        <v>5698</v>
      </c>
      <c r="D311" s="30">
        <v>1102</v>
      </c>
      <c r="E311" s="30">
        <v>2802</v>
      </c>
      <c r="F311" s="30">
        <v>1794</v>
      </c>
    </row>
    <row r="312" spans="1:6">
      <c r="A312" s="29"/>
      <c r="B312" s="29" t="s">
        <v>2241</v>
      </c>
      <c r="C312" s="25">
        <v>1823</v>
      </c>
      <c r="D312" s="30">
        <v>434</v>
      </c>
      <c r="E312" s="30">
        <v>863</v>
      </c>
      <c r="F312" s="30">
        <v>526</v>
      </c>
    </row>
    <row r="313" spans="1:6">
      <c r="A313" s="29"/>
      <c r="B313" s="29" t="s">
        <v>2994</v>
      </c>
      <c r="C313" s="25">
        <v>2</v>
      </c>
      <c r="D313" s="30">
        <v>2</v>
      </c>
      <c r="E313" s="30"/>
      <c r="F313" s="30"/>
    </row>
    <row r="314" spans="1:6">
      <c r="A314" s="29"/>
      <c r="B314" s="29" t="s">
        <v>2244</v>
      </c>
      <c r="C314" s="25">
        <v>30</v>
      </c>
      <c r="D314" s="30">
        <v>30</v>
      </c>
      <c r="E314" s="30"/>
      <c r="F314" s="30"/>
    </row>
    <row r="315" spans="1:6">
      <c r="A315" s="29"/>
      <c r="B315" s="29" t="s">
        <v>2995</v>
      </c>
      <c r="C315" s="25">
        <v>48</v>
      </c>
      <c r="D315" s="30"/>
      <c r="E315" s="30"/>
      <c r="F315" s="30">
        <v>48</v>
      </c>
    </row>
    <row r="316" spans="1:6">
      <c r="A316" s="29"/>
      <c r="B316" s="29" t="s">
        <v>2173</v>
      </c>
      <c r="C316" s="25">
        <v>188</v>
      </c>
      <c r="D316" s="30"/>
      <c r="E316" s="30"/>
      <c r="F316" s="30">
        <v>188</v>
      </c>
    </row>
    <row r="317" spans="1:6">
      <c r="A317" s="29"/>
      <c r="B317" s="29" t="s">
        <v>2996</v>
      </c>
      <c r="C317" s="25">
        <v>5</v>
      </c>
      <c r="D317" s="30">
        <v>5</v>
      </c>
      <c r="E317" s="30"/>
      <c r="F317" s="30"/>
    </row>
    <row r="318" spans="1:6">
      <c r="A318" s="29"/>
      <c r="B318" s="29" t="s">
        <v>160</v>
      </c>
      <c r="C318" s="25">
        <v>180</v>
      </c>
      <c r="D318" s="30">
        <v>60</v>
      </c>
      <c r="E318" s="30">
        <v>60</v>
      </c>
      <c r="F318" s="30">
        <v>60</v>
      </c>
    </row>
    <row r="319" spans="1:6">
      <c r="A319" s="29"/>
      <c r="B319" s="29" t="s">
        <v>2997</v>
      </c>
      <c r="C319" s="25">
        <v>222</v>
      </c>
      <c r="D319" s="30">
        <v>108</v>
      </c>
      <c r="E319" s="30">
        <v>114</v>
      </c>
      <c r="F319" s="30"/>
    </row>
    <row r="320" spans="1:6">
      <c r="A320" s="29"/>
      <c r="B320" s="29" t="s">
        <v>161</v>
      </c>
      <c r="C320" s="25">
        <v>392</v>
      </c>
      <c r="D320" s="30">
        <v>97</v>
      </c>
      <c r="E320" s="30">
        <v>155</v>
      </c>
      <c r="F320" s="30">
        <v>140</v>
      </c>
    </row>
    <row r="321" spans="1:6">
      <c r="A321" s="29"/>
      <c r="B321" s="29" t="s">
        <v>2247</v>
      </c>
      <c r="C321" s="25">
        <v>53</v>
      </c>
      <c r="D321" s="30"/>
      <c r="E321" s="30"/>
      <c r="F321" s="30">
        <v>53</v>
      </c>
    </row>
    <row r="322" spans="1:6">
      <c r="A322" s="29"/>
      <c r="B322" s="29" t="s">
        <v>162</v>
      </c>
      <c r="C322" s="25">
        <v>28</v>
      </c>
      <c r="D322" s="30"/>
      <c r="E322" s="30">
        <v>28</v>
      </c>
      <c r="F322" s="30"/>
    </row>
    <row r="323" spans="1:6">
      <c r="A323" s="29"/>
      <c r="B323" s="29" t="s">
        <v>793</v>
      </c>
      <c r="C323" s="25">
        <v>4</v>
      </c>
      <c r="D323" s="30">
        <v>4</v>
      </c>
      <c r="E323" s="30"/>
      <c r="F323" s="30"/>
    </row>
    <row r="324" spans="1:6">
      <c r="A324" s="29"/>
      <c r="B324" s="29" t="s">
        <v>163</v>
      </c>
      <c r="C324" s="25">
        <v>189</v>
      </c>
      <c r="D324" s="30"/>
      <c r="E324" s="30">
        <v>90</v>
      </c>
      <c r="F324" s="30">
        <v>99</v>
      </c>
    </row>
    <row r="325" spans="1:6">
      <c r="A325" s="29"/>
      <c r="B325" s="29" t="s">
        <v>2721</v>
      </c>
      <c r="C325" s="25">
        <v>21</v>
      </c>
      <c r="D325" s="30">
        <v>7</v>
      </c>
      <c r="E325" s="30">
        <v>8</v>
      </c>
      <c r="F325" s="30">
        <v>6</v>
      </c>
    </row>
    <row r="326" spans="1:6">
      <c r="A326" s="29"/>
      <c r="B326" s="29" t="s">
        <v>164</v>
      </c>
      <c r="C326" s="25">
        <v>138</v>
      </c>
      <c r="D326" s="30">
        <v>30</v>
      </c>
      <c r="E326" s="30">
        <v>60</v>
      </c>
      <c r="F326" s="30">
        <v>48</v>
      </c>
    </row>
    <row r="327" spans="1:6">
      <c r="A327" s="29"/>
      <c r="B327" s="29" t="s">
        <v>165</v>
      </c>
      <c r="C327" s="25">
        <v>66</v>
      </c>
      <c r="D327" s="30">
        <v>24</v>
      </c>
      <c r="E327" s="30">
        <v>6</v>
      </c>
      <c r="F327" s="30">
        <v>36</v>
      </c>
    </row>
    <row r="328" spans="1:6">
      <c r="A328" s="29"/>
      <c r="B328" s="29" t="s">
        <v>2250</v>
      </c>
      <c r="C328" s="25">
        <v>359</v>
      </c>
      <c r="D328" s="30"/>
      <c r="E328" s="30"/>
      <c r="F328" s="30">
        <v>359</v>
      </c>
    </row>
    <row r="329" spans="1:6">
      <c r="A329" s="29"/>
      <c r="B329" s="29" t="s">
        <v>166</v>
      </c>
      <c r="C329" s="25">
        <v>1126</v>
      </c>
      <c r="D329" s="30"/>
      <c r="E329" s="30">
        <v>1126</v>
      </c>
      <c r="F329" s="30"/>
    </row>
    <row r="330" spans="1:6">
      <c r="A330" s="29"/>
      <c r="B330" s="29" t="s">
        <v>2251</v>
      </c>
      <c r="C330" s="25">
        <v>102</v>
      </c>
      <c r="D330" s="30">
        <v>24</v>
      </c>
      <c r="E330" s="30">
        <v>66</v>
      </c>
      <c r="F330" s="30">
        <v>12</v>
      </c>
    </row>
    <row r="331" spans="1:6">
      <c r="A331" s="29"/>
      <c r="B331" s="29" t="s">
        <v>167</v>
      </c>
      <c r="C331" s="25">
        <v>109</v>
      </c>
      <c r="D331" s="30">
        <v>43</v>
      </c>
      <c r="E331" s="30">
        <v>32</v>
      </c>
      <c r="F331" s="30">
        <v>34</v>
      </c>
    </row>
    <row r="332" spans="1:6">
      <c r="A332" s="29"/>
      <c r="B332" s="29" t="s">
        <v>168</v>
      </c>
      <c r="C332" s="25">
        <v>92</v>
      </c>
      <c r="D332" s="30"/>
      <c r="E332" s="30">
        <v>38</v>
      </c>
      <c r="F332" s="30">
        <v>54</v>
      </c>
    </row>
    <row r="333" spans="1:6">
      <c r="A333" s="29"/>
      <c r="B333" s="29" t="s">
        <v>169</v>
      </c>
      <c r="C333" s="25">
        <v>68</v>
      </c>
      <c r="D333" s="30">
        <v>16</v>
      </c>
      <c r="E333" s="30">
        <v>24</v>
      </c>
      <c r="F333" s="30">
        <v>28</v>
      </c>
    </row>
    <row r="334" spans="1:6">
      <c r="A334" s="29"/>
      <c r="B334" s="29" t="s">
        <v>170</v>
      </c>
      <c r="C334" s="25">
        <v>201</v>
      </c>
      <c r="D334" s="30">
        <v>70</v>
      </c>
      <c r="E334" s="30">
        <v>57</v>
      </c>
      <c r="F334" s="30">
        <v>74</v>
      </c>
    </row>
    <row r="335" spans="1:6">
      <c r="A335" s="29"/>
      <c r="B335" s="29" t="s">
        <v>2722</v>
      </c>
      <c r="C335" s="25">
        <v>252</v>
      </c>
      <c r="D335" s="30">
        <v>148</v>
      </c>
      <c r="E335" s="30">
        <v>75</v>
      </c>
      <c r="F335" s="30">
        <v>29</v>
      </c>
    </row>
    <row r="336" spans="1:6">
      <c r="A336" s="29" t="s">
        <v>171</v>
      </c>
      <c r="B336" s="29"/>
      <c r="C336" s="25">
        <v>93</v>
      </c>
      <c r="D336" s="30">
        <v>93</v>
      </c>
      <c r="E336" s="30"/>
      <c r="F336" s="30"/>
    </row>
    <row r="337" spans="1:6">
      <c r="A337" s="29"/>
      <c r="B337" s="29" t="s">
        <v>2998</v>
      </c>
      <c r="C337" s="25">
        <v>93</v>
      </c>
      <c r="D337" s="30">
        <v>93</v>
      </c>
      <c r="E337" s="30"/>
      <c r="F337" s="30"/>
    </row>
    <row r="338" spans="1:6">
      <c r="A338" s="29" t="s">
        <v>173</v>
      </c>
      <c r="B338" s="29"/>
      <c r="C338" s="25">
        <v>4210</v>
      </c>
      <c r="D338" s="30">
        <v>357</v>
      </c>
      <c r="E338" s="30">
        <v>2709</v>
      </c>
      <c r="F338" s="30">
        <v>1144</v>
      </c>
    </row>
    <row r="339" spans="1:6">
      <c r="A339" s="29"/>
      <c r="B339" s="29" t="s">
        <v>2256</v>
      </c>
      <c r="C339" s="25">
        <v>2</v>
      </c>
      <c r="D339" s="30">
        <v>2</v>
      </c>
      <c r="E339" s="30"/>
      <c r="F339" s="30"/>
    </row>
    <row r="340" spans="1:6">
      <c r="A340" s="29"/>
      <c r="B340" s="29" t="s">
        <v>155</v>
      </c>
      <c r="C340" s="25">
        <v>2714</v>
      </c>
      <c r="D340" s="30">
        <v>116</v>
      </c>
      <c r="E340" s="30">
        <v>2369</v>
      </c>
      <c r="F340" s="30">
        <v>229</v>
      </c>
    </row>
    <row r="341" spans="1:6">
      <c r="A341" s="29"/>
      <c r="B341" s="29" t="s">
        <v>174</v>
      </c>
      <c r="C341" s="25">
        <v>55</v>
      </c>
      <c r="D341" s="30">
        <v>12</v>
      </c>
      <c r="E341" s="30">
        <v>18</v>
      </c>
      <c r="F341" s="30">
        <v>25</v>
      </c>
    </row>
    <row r="342" spans="1:6">
      <c r="A342" s="29"/>
      <c r="B342" s="29" t="s">
        <v>138</v>
      </c>
      <c r="C342" s="25">
        <v>348</v>
      </c>
      <c r="D342" s="30"/>
      <c r="E342" s="30"/>
      <c r="F342" s="30">
        <v>348</v>
      </c>
    </row>
    <row r="343" spans="1:6">
      <c r="A343" s="29"/>
      <c r="B343" s="29" t="s">
        <v>175</v>
      </c>
      <c r="C343" s="25">
        <v>1091</v>
      </c>
      <c r="D343" s="30">
        <v>227</v>
      </c>
      <c r="E343" s="30">
        <v>322</v>
      </c>
      <c r="F343" s="30">
        <v>542</v>
      </c>
    </row>
    <row r="344" spans="1:6">
      <c r="A344" s="29" t="s">
        <v>2257</v>
      </c>
      <c r="B344" s="29"/>
      <c r="C344" s="25">
        <v>84</v>
      </c>
      <c r="D344" s="30"/>
      <c r="E344" s="30"/>
      <c r="F344" s="30">
        <v>84</v>
      </c>
    </row>
    <row r="345" spans="1:6">
      <c r="A345" s="29"/>
      <c r="B345" s="29" t="s">
        <v>2724</v>
      </c>
      <c r="C345" s="25">
        <v>84</v>
      </c>
      <c r="D345" s="30"/>
      <c r="E345" s="30"/>
      <c r="F345" s="30">
        <v>84</v>
      </c>
    </row>
    <row r="346" spans="1:6">
      <c r="A346" s="29" t="s">
        <v>176</v>
      </c>
      <c r="B346" s="29"/>
      <c r="C346" s="25">
        <v>2176</v>
      </c>
      <c r="D346" s="30">
        <v>891</v>
      </c>
      <c r="E346" s="30">
        <v>737</v>
      </c>
      <c r="F346" s="30">
        <v>548</v>
      </c>
    </row>
    <row r="347" spans="1:6">
      <c r="A347" s="29"/>
      <c r="B347" s="29" t="s">
        <v>1467</v>
      </c>
      <c r="C347" s="25">
        <v>1</v>
      </c>
      <c r="D347" s="30"/>
      <c r="E347" s="30">
        <v>1</v>
      </c>
      <c r="F347" s="30"/>
    </row>
    <row r="348" spans="1:6">
      <c r="A348" s="29"/>
      <c r="B348" s="29" t="s">
        <v>177</v>
      </c>
      <c r="C348" s="25">
        <v>18</v>
      </c>
      <c r="D348" s="30">
        <v>11</v>
      </c>
      <c r="E348" s="30">
        <v>1</v>
      </c>
      <c r="F348" s="30">
        <v>6</v>
      </c>
    </row>
    <row r="349" spans="1:6">
      <c r="A349" s="29"/>
      <c r="B349" s="29" t="s">
        <v>178</v>
      </c>
      <c r="C349" s="25">
        <v>175</v>
      </c>
      <c r="D349" s="30"/>
      <c r="E349" s="30">
        <v>68</v>
      </c>
      <c r="F349" s="30">
        <v>107</v>
      </c>
    </row>
    <row r="350" spans="1:6">
      <c r="A350" s="29"/>
      <c r="B350" s="29" t="s">
        <v>179</v>
      </c>
      <c r="C350" s="25">
        <v>1982</v>
      </c>
      <c r="D350" s="30">
        <v>880</v>
      </c>
      <c r="E350" s="30">
        <v>667</v>
      </c>
      <c r="F350" s="30">
        <v>435</v>
      </c>
    </row>
    <row r="351" spans="1:6">
      <c r="A351" s="29" t="s">
        <v>183</v>
      </c>
      <c r="B351" s="29"/>
      <c r="C351" s="25">
        <v>34261</v>
      </c>
      <c r="D351" s="30">
        <v>10223</v>
      </c>
      <c r="E351" s="30">
        <v>14582</v>
      </c>
      <c r="F351" s="30">
        <v>9456</v>
      </c>
    </row>
    <row r="352" spans="1:6">
      <c r="A352" s="29"/>
      <c r="B352" s="29" t="s">
        <v>184</v>
      </c>
      <c r="C352" s="25">
        <v>242</v>
      </c>
      <c r="D352" s="30">
        <v>76</v>
      </c>
      <c r="E352" s="30">
        <v>101</v>
      </c>
      <c r="F352" s="30">
        <v>65</v>
      </c>
    </row>
    <row r="353" spans="1:6">
      <c r="A353" s="29"/>
      <c r="B353" s="29" t="s">
        <v>60</v>
      </c>
      <c r="C353" s="25">
        <v>14713</v>
      </c>
      <c r="D353" s="30">
        <v>4950</v>
      </c>
      <c r="E353" s="30">
        <v>6340</v>
      </c>
      <c r="F353" s="30">
        <v>3423</v>
      </c>
    </row>
    <row r="354" spans="1:6">
      <c r="A354" s="29"/>
      <c r="B354" s="29" t="s">
        <v>1135</v>
      </c>
      <c r="C354" s="25">
        <v>662</v>
      </c>
      <c r="D354" s="30"/>
      <c r="E354" s="30">
        <v>459</v>
      </c>
      <c r="F354" s="30">
        <v>203</v>
      </c>
    </row>
    <row r="355" spans="1:6">
      <c r="A355" s="29"/>
      <c r="B355" s="29" t="s">
        <v>185</v>
      </c>
      <c r="C355" s="25">
        <v>904</v>
      </c>
      <c r="D355" s="30">
        <v>382</v>
      </c>
      <c r="E355" s="30">
        <v>306</v>
      </c>
      <c r="F355" s="30">
        <v>216</v>
      </c>
    </row>
    <row r="356" spans="1:6">
      <c r="A356" s="29"/>
      <c r="B356" s="29" t="s">
        <v>186</v>
      </c>
      <c r="C356" s="25">
        <v>10</v>
      </c>
      <c r="D356" s="30"/>
      <c r="E356" s="30"/>
      <c r="F356" s="30">
        <v>10</v>
      </c>
    </row>
    <row r="357" spans="1:6">
      <c r="A357" s="29"/>
      <c r="B357" s="29" t="s">
        <v>2726</v>
      </c>
      <c r="C357" s="25">
        <v>1493</v>
      </c>
      <c r="D357" s="30"/>
      <c r="E357" s="30">
        <v>1169</v>
      </c>
      <c r="F357" s="30">
        <v>324</v>
      </c>
    </row>
    <row r="358" spans="1:6">
      <c r="A358" s="29"/>
      <c r="B358" s="29" t="s">
        <v>187</v>
      </c>
      <c r="C358" s="25">
        <v>2</v>
      </c>
      <c r="D358" s="30">
        <v>1</v>
      </c>
      <c r="E358" s="30">
        <v>1</v>
      </c>
      <c r="F358" s="30"/>
    </row>
    <row r="359" spans="1:6">
      <c r="A359" s="29"/>
      <c r="B359" s="29" t="s">
        <v>189</v>
      </c>
      <c r="C359" s="25">
        <v>74</v>
      </c>
      <c r="D359" s="30">
        <v>23</v>
      </c>
      <c r="E359" s="30">
        <v>28</v>
      </c>
      <c r="F359" s="30">
        <v>23</v>
      </c>
    </row>
    <row r="360" spans="1:6">
      <c r="A360" s="29"/>
      <c r="B360" s="29" t="s">
        <v>2727</v>
      </c>
      <c r="C360" s="25">
        <v>356</v>
      </c>
      <c r="D360" s="30"/>
      <c r="E360" s="30">
        <v>196</v>
      </c>
      <c r="F360" s="30">
        <v>160</v>
      </c>
    </row>
    <row r="361" spans="1:6">
      <c r="A361" s="29"/>
      <c r="B361" s="29" t="s">
        <v>2999</v>
      </c>
      <c r="C361" s="25">
        <v>63</v>
      </c>
      <c r="D361" s="30">
        <v>63</v>
      </c>
      <c r="E361" s="30"/>
      <c r="F361" s="30"/>
    </row>
    <row r="362" spans="1:6">
      <c r="A362" s="29"/>
      <c r="B362" s="29" t="s">
        <v>3000</v>
      </c>
      <c r="C362" s="25">
        <v>27</v>
      </c>
      <c r="D362" s="30"/>
      <c r="E362" s="30"/>
      <c r="F362" s="30">
        <v>27</v>
      </c>
    </row>
    <row r="363" spans="1:6">
      <c r="A363" s="29"/>
      <c r="B363" s="29" t="s">
        <v>191</v>
      </c>
      <c r="C363" s="25">
        <v>27</v>
      </c>
      <c r="D363" s="30">
        <v>6</v>
      </c>
      <c r="E363" s="30">
        <v>11</v>
      </c>
      <c r="F363" s="30">
        <v>10</v>
      </c>
    </row>
    <row r="364" spans="1:6">
      <c r="A364" s="29"/>
      <c r="B364" s="29" t="s">
        <v>192</v>
      </c>
      <c r="C364" s="25">
        <v>425</v>
      </c>
      <c r="D364" s="30">
        <v>215</v>
      </c>
      <c r="E364" s="30">
        <v>141</v>
      </c>
      <c r="F364" s="30">
        <v>69</v>
      </c>
    </row>
    <row r="365" spans="1:6">
      <c r="A365" s="29"/>
      <c r="B365" s="29" t="s">
        <v>3001</v>
      </c>
      <c r="C365" s="25">
        <v>179</v>
      </c>
      <c r="D365" s="30"/>
      <c r="E365" s="30">
        <v>179</v>
      </c>
      <c r="F365" s="30"/>
    </row>
    <row r="366" spans="1:6">
      <c r="A366" s="29"/>
      <c r="B366" s="29" t="s">
        <v>193</v>
      </c>
      <c r="C366" s="25">
        <v>1847</v>
      </c>
      <c r="D366" s="30">
        <v>591</v>
      </c>
      <c r="E366" s="30">
        <v>718</v>
      </c>
      <c r="F366" s="30">
        <v>538</v>
      </c>
    </row>
    <row r="367" spans="1:6">
      <c r="A367" s="29"/>
      <c r="B367" s="29" t="s">
        <v>194</v>
      </c>
      <c r="C367" s="25">
        <v>125</v>
      </c>
      <c r="D367" s="30">
        <v>24</v>
      </c>
      <c r="E367" s="30">
        <v>30</v>
      </c>
      <c r="F367" s="30">
        <v>71</v>
      </c>
    </row>
    <row r="368" spans="1:6">
      <c r="A368" s="29"/>
      <c r="B368" s="29" t="s">
        <v>195</v>
      </c>
      <c r="C368" s="25">
        <v>933</v>
      </c>
      <c r="D368" s="30">
        <v>224</v>
      </c>
      <c r="E368" s="30">
        <v>268</v>
      </c>
      <c r="F368" s="30">
        <v>441</v>
      </c>
    </row>
    <row r="369" spans="1:6">
      <c r="A369" s="29"/>
      <c r="B369" s="29" t="s">
        <v>534</v>
      </c>
      <c r="C369" s="25">
        <v>31</v>
      </c>
      <c r="D369" s="30"/>
      <c r="E369" s="30">
        <v>31</v>
      </c>
      <c r="F369" s="30"/>
    </row>
    <row r="370" spans="1:6">
      <c r="A370" s="29"/>
      <c r="B370" s="29" t="s">
        <v>3002</v>
      </c>
      <c r="C370" s="25">
        <v>119</v>
      </c>
      <c r="D370" s="30"/>
      <c r="E370" s="30"/>
      <c r="F370" s="30">
        <v>119</v>
      </c>
    </row>
    <row r="371" spans="1:6">
      <c r="A371" s="29"/>
      <c r="B371" s="29" t="s">
        <v>2187</v>
      </c>
      <c r="C371" s="25">
        <v>30</v>
      </c>
      <c r="D371" s="30"/>
      <c r="E371" s="30"/>
      <c r="F371" s="30">
        <v>30</v>
      </c>
    </row>
    <row r="372" spans="1:6">
      <c r="A372" s="29"/>
      <c r="B372" s="29" t="s">
        <v>196</v>
      </c>
      <c r="C372" s="25">
        <v>138</v>
      </c>
      <c r="D372" s="30">
        <v>110</v>
      </c>
      <c r="E372" s="30">
        <v>16</v>
      </c>
      <c r="F372" s="30">
        <v>12</v>
      </c>
    </row>
    <row r="373" spans="1:6">
      <c r="A373" s="29"/>
      <c r="B373" s="29" t="s">
        <v>108</v>
      </c>
      <c r="C373" s="25">
        <v>8805</v>
      </c>
      <c r="D373" s="30">
        <v>2934</v>
      </c>
      <c r="E373" s="30">
        <v>3063</v>
      </c>
      <c r="F373" s="30">
        <v>2808</v>
      </c>
    </row>
    <row r="374" spans="1:6">
      <c r="A374" s="29"/>
      <c r="B374" s="29" t="s">
        <v>2732</v>
      </c>
      <c r="C374" s="25">
        <v>4</v>
      </c>
      <c r="D374" s="30"/>
      <c r="E374" s="30"/>
      <c r="F374" s="30">
        <v>4</v>
      </c>
    </row>
    <row r="375" spans="1:6">
      <c r="A375" s="29"/>
      <c r="B375" s="29" t="s">
        <v>3003</v>
      </c>
      <c r="C375" s="25">
        <v>264</v>
      </c>
      <c r="D375" s="30">
        <v>86</v>
      </c>
      <c r="E375" s="30">
        <v>1</v>
      </c>
      <c r="F375" s="30">
        <v>177</v>
      </c>
    </row>
    <row r="376" spans="1:6">
      <c r="A376" s="29"/>
      <c r="B376" s="29" t="s">
        <v>22</v>
      </c>
      <c r="C376" s="25">
        <v>1699</v>
      </c>
      <c r="D376" s="30">
        <v>438</v>
      </c>
      <c r="E376" s="30">
        <v>564</v>
      </c>
      <c r="F376" s="30">
        <v>697</v>
      </c>
    </row>
    <row r="377" spans="1:6">
      <c r="A377" s="29"/>
      <c r="B377" s="29" t="s">
        <v>3004</v>
      </c>
      <c r="C377" s="25">
        <v>27</v>
      </c>
      <c r="D377" s="30"/>
      <c r="E377" s="30"/>
      <c r="F377" s="30">
        <v>27</v>
      </c>
    </row>
    <row r="378" spans="1:6">
      <c r="A378" s="29"/>
      <c r="B378" s="29" t="s">
        <v>2734</v>
      </c>
      <c r="C378" s="25">
        <v>924</v>
      </c>
      <c r="D378" s="30">
        <v>2</v>
      </c>
      <c r="E378" s="30">
        <v>922</v>
      </c>
      <c r="F378" s="30"/>
    </row>
    <row r="379" spans="1:6">
      <c r="A379" s="29"/>
      <c r="B379" s="29" t="s">
        <v>2735</v>
      </c>
      <c r="C379" s="25">
        <v>28</v>
      </c>
      <c r="D379" s="30"/>
      <c r="E379" s="30">
        <v>28</v>
      </c>
      <c r="F379" s="30"/>
    </row>
    <row r="380" spans="1:6">
      <c r="A380" s="29"/>
      <c r="B380" s="29" t="s">
        <v>2280</v>
      </c>
      <c r="C380" s="25">
        <v>5</v>
      </c>
      <c r="D380" s="30"/>
      <c r="E380" s="30">
        <v>5</v>
      </c>
      <c r="F380" s="30"/>
    </row>
    <row r="381" spans="1:6">
      <c r="A381" s="29"/>
      <c r="B381" s="29" t="s">
        <v>199</v>
      </c>
      <c r="C381" s="25">
        <v>2</v>
      </c>
      <c r="D381" s="30"/>
      <c r="E381" s="30">
        <v>2</v>
      </c>
      <c r="F381" s="30"/>
    </row>
    <row r="382" spans="1:6">
      <c r="A382" s="29"/>
      <c r="B382" s="29" t="s">
        <v>2282</v>
      </c>
      <c r="C382" s="25">
        <v>103</v>
      </c>
      <c r="D382" s="30">
        <v>98</v>
      </c>
      <c r="E382" s="30">
        <v>3</v>
      </c>
      <c r="F382" s="30">
        <v>2</v>
      </c>
    </row>
    <row r="383" spans="1:6">
      <c r="A383" s="29" t="s">
        <v>200</v>
      </c>
      <c r="B383" s="29"/>
      <c r="C383" s="25">
        <v>4967</v>
      </c>
      <c r="D383" s="30">
        <v>2027</v>
      </c>
      <c r="E383" s="30">
        <v>1269</v>
      </c>
      <c r="F383" s="30">
        <v>1671</v>
      </c>
    </row>
    <row r="384" spans="1:6">
      <c r="A384" s="29"/>
      <c r="B384" s="29" t="s">
        <v>2283</v>
      </c>
      <c r="C384" s="25">
        <v>12</v>
      </c>
      <c r="D384" s="30">
        <v>12</v>
      </c>
      <c r="E384" s="30"/>
      <c r="F384" s="30"/>
    </row>
    <row r="385" spans="1:6">
      <c r="A385" s="29"/>
      <c r="B385" s="29" t="s">
        <v>201</v>
      </c>
      <c r="C385" s="25">
        <v>593</v>
      </c>
      <c r="D385" s="30">
        <v>359</v>
      </c>
      <c r="E385" s="30"/>
      <c r="F385" s="30">
        <v>234</v>
      </c>
    </row>
    <row r="386" spans="1:6">
      <c r="A386" s="29"/>
      <c r="B386" s="29" t="s">
        <v>202</v>
      </c>
      <c r="C386" s="25">
        <v>56</v>
      </c>
      <c r="D386" s="30">
        <v>56</v>
      </c>
      <c r="E386" s="30"/>
      <c r="F386" s="30"/>
    </row>
    <row r="387" spans="1:6">
      <c r="A387" s="29"/>
      <c r="B387" s="29" t="s">
        <v>3005</v>
      </c>
      <c r="C387" s="25">
        <v>40</v>
      </c>
      <c r="D387" s="30"/>
      <c r="E387" s="30"/>
      <c r="F387" s="30">
        <v>40</v>
      </c>
    </row>
    <row r="388" spans="1:6">
      <c r="A388" s="29"/>
      <c r="B388" s="29" t="s">
        <v>804</v>
      </c>
      <c r="C388" s="25">
        <v>6</v>
      </c>
      <c r="D388" s="30"/>
      <c r="E388" s="30">
        <v>6</v>
      </c>
      <c r="F388" s="30"/>
    </row>
    <row r="389" spans="1:6">
      <c r="A389" s="29"/>
      <c r="B389" s="29" t="s">
        <v>3006</v>
      </c>
      <c r="C389" s="25">
        <v>5</v>
      </c>
      <c r="D389" s="30">
        <v>5</v>
      </c>
      <c r="E389" s="30"/>
      <c r="F389" s="30"/>
    </row>
    <row r="390" spans="1:6">
      <c r="A390" s="29"/>
      <c r="B390" s="29" t="s">
        <v>203</v>
      </c>
      <c r="C390" s="25">
        <v>151</v>
      </c>
      <c r="D390" s="30">
        <v>59</v>
      </c>
      <c r="E390" s="30">
        <v>31</v>
      </c>
      <c r="F390" s="30">
        <v>61</v>
      </c>
    </row>
    <row r="391" spans="1:6">
      <c r="A391" s="29"/>
      <c r="B391" s="29" t="s">
        <v>204</v>
      </c>
      <c r="C391" s="25">
        <v>96</v>
      </c>
      <c r="D391" s="30"/>
      <c r="E391" s="30">
        <v>43</v>
      </c>
      <c r="F391" s="30">
        <v>53</v>
      </c>
    </row>
    <row r="392" spans="1:6">
      <c r="A392" s="29"/>
      <c r="B392" s="29" t="s">
        <v>280</v>
      </c>
      <c r="C392" s="25">
        <v>1</v>
      </c>
      <c r="D392" s="30">
        <v>1</v>
      </c>
      <c r="E392" s="30"/>
      <c r="F392" s="30"/>
    </row>
    <row r="393" spans="1:6">
      <c r="A393" s="29"/>
      <c r="B393" s="29" t="s">
        <v>2286</v>
      </c>
      <c r="C393" s="25">
        <v>56</v>
      </c>
      <c r="D393" s="30">
        <v>56</v>
      </c>
      <c r="E393" s="30"/>
      <c r="F393" s="30"/>
    </row>
    <row r="394" spans="1:6">
      <c r="A394" s="29"/>
      <c r="B394" s="29" t="s">
        <v>2288</v>
      </c>
      <c r="C394" s="25">
        <v>1240</v>
      </c>
      <c r="D394" s="30">
        <v>312</v>
      </c>
      <c r="E394" s="30">
        <v>300</v>
      </c>
      <c r="F394" s="30">
        <v>628</v>
      </c>
    </row>
    <row r="395" spans="1:6">
      <c r="A395" s="29"/>
      <c r="B395" s="29" t="s">
        <v>205</v>
      </c>
      <c r="C395" s="25">
        <v>696</v>
      </c>
      <c r="D395" s="30">
        <v>185</v>
      </c>
      <c r="E395" s="30">
        <v>286</v>
      </c>
      <c r="F395" s="30">
        <v>225</v>
      </c>
    </row>
    <row r="396" spans="1:6">
      <c r="A396" s="29"/>
      <c r="B396" s="29" t="s">
        <v>2290</v>
      </c>
      <c r="C396" s="25">
        <v>395</v>
      </c>
      <c r="D396" s="30">
        <v>148</v>
      </c>
      <c r="E396" s="30">
        <v>140</v>
      </c>
      <c r="F396" s="30">
        <v>107</v>
      </c>
    </row>
    <row r="397" spans="1:6">
      <c r="A397" s="29"/>
      <c r="B397" s="29" t="s">
        <v>2291</v>
      </c>
      <c r="C397" s="25">
        <v>17</v>
      </c>
      <c r="D397" s="30"/>
      <c r="E397" s="30"/>
      <c r="F397" s="30">
        <v>17</v>
      </c>
    </row>
    <row r="398" spans="1:6">
      <c r="A398" s="29"/>
      <c r="B398" s="29" t="s">
        <v>2297</v>
      </c>
      <c r="C398" s="25">
        <v>382</v>
      </c>
      <c r="D398" s="30">
        <v>324</v>
      </c>
      <c r="E398" s="30"/>
      <c r="F398" s="30">
        <v>58</v>
      </c>
    </row>
    <row r="399" spans="1:6">
      <c r="A399" s="29"/>
      <c r="B399" s="29" t="s">
        <v>206</v>
      </c>
      <c r="C399" s="25">
        <v>164</v>
      </c>
      <c r="D399" s="30">
        <v>60</v>
      </c>
      <c r="E399" s="30">
        <v>25</v>
      </c>
      <c r="F399" s="30">
        <v>79</v>
      </c>
    </row>
    <row r="400" spans="1:6">
      <c r="A400" s="29"/>
      <c r="B400" s="29" t="s">
        <v>207</v>
      </c>
      <c r="C400" s="25">
        <v>684</v>
      </c>
      <c r="D400" s="30">
        <v>374</v>
      </c>
      <c r="E400" s="30">
        <v>253</v>
      </c>
      <c r="F400" s="30">
        <v>57</v>
      </c>
    </row>
    <row r="401" spans="1:6">
      <c r="A401" s="29"/>
      <c r="B401" s="29" t="s">
        <v>3007</v>
      </c>
      <c r="C401" s="25">
        <v>188</v>
      </c>
      <c r="D401" s="30">
        <v>76</v>
      </c>
      <c r="E401" s="30"/>
      <c r="F401" s="30">
        <v>112</v>
      </c>
    </row>
    <row r="402" spans="1:6">
      <c r="A402" s="29"/>
      <c r="B402" s="29" t="s">
        <v>3008</v>
      </c>
      <c r="C402" s="25">
        <v>85</v>
      </c>
      <c r="D402" s="30"/>
      <c r="E402" s="30">
        <v>85</v>
      </c>
      <c r="F402" s="30"/>
    </row>
    <row r="403" spans="1:6">
      <c r="A403" s="29"/>
      <c r="B403" s="29" t="s">
        <v>2299</v>
      </c>
      <c r="C403" s="25">
        <v>100</v>
      </c>
      <c r="D403" s="30"/>
      <c r="E403" s="30">
        <v>100</v>
      </c>
      <c r="F403" s="30"/>
    </row>
    <row r="404" spans="1:6">
      <c r="A404" s="29" t="s">
        <v>209</v>
      </c>
      <c r="B404" s="29"/>
      <c r="C404" s="25">
        <v>13</v>
      </c>
      <c r="D404" s="30">
        <v>13</v>
      </c>
      <c r="E404" s="30"/>
      <c r="F404" s="30"/>
    </row>
    <row r="405" spans="1:6">
      <c r="A405" s="29"/>
      <c r="B405" s="29" t="s">
        <v>210</v>
      </c>
      <c r="C405" s="25">
        <v>13</v>
      </c>
      <c r="D405" s="30">
        <v>13</v>
      </c>
      <c r="E405" s="30"/>
      <c r="F405" s="30"/>
    </row>
    <row r="406" spans="1:6">
      <c r="A406" s="29" t="s">
        <v>1153</v>
      </c>
      <c r="B406" s="29"/>
      <c r="C406" s="25">
        <v>888</v>
      </c>
      <c r="D406" s="30">
        <v>721</v>
      </c>
      <c r="E406" s="30">
        <v>160</v>
      </c>
      <c r="F406" s="30">
        <v>7</v>
      </c>
    </row>
    <row r="407" spans="1:6">
      <c r="A407" s="29"/>
      <c r="B407" s="29" t="s">
        <v>1490</v>
      </c>
      <c r="C407" s="25">
        <v>7</v>
      </c>
      <c r="D407" s="30"/>
      <c r="E407" s="30"/>
      <c r="F407" s="30">
        <v>7</v>
      </c>
    </row>
    <row r="408" spans="1:6">
      <c r="A408" s="29"/>
      <c r="B408" s="29" t="s">
        <v>2739</v>
      </c>
      <c r="C408" s="25">
        <v>881</v>
      </c>
      <c r="D408" s="30">
        <v>721</v>
      </c>
      <c r="E408" s="30">
        <v>160</v>
      </c>
      <c r="F408" s="30"/>
    </row>
    <row r="409" spans="1:6">
      <c r="A409" s="29" t="s">
        <v>213</v>
      </c>
      <c r="B409" s="29"/>
      <c r="C409" s="25">
        <v>59</v>
      </c>
      <c r="D409" s="30">
        <v>25</v>
      </c>
      <c r="E409" s="30">
        <v>34</v>
      </c>
      <c r="F409" s="30"/>
    </row>
    <row r="410" spans="1:6">
      <c r="A410" s="29"/>
      <c r="B410" s="29" t="s">
        <v>214</v>
      </c>
      <c r="C410" s="25">
        <v>59</v>
      </c>
      <c r="D410" s="30">
        <v>25</v>
      </c>
      <c r="E410" s="30">
        <v>34</v>
      </c>
      <c r="F410" s="30"/>
    </row>
    <row r="411" spans="1:6">
      <c r="A411" s="29" t="s">
        <v>215</v>
      </c>
      <c r="B411" s="29"/>
      <c r="C411" s="25">
        <v>105</v>
      </c>
      <c r="D411" s="30">
        <v>34</v>
      </c>
      <c r="E411" s="30">
        <v>37</v>
      </c>
      <c r="F411" s="30">
        <v>34</v>
      </c>
    </row>
    <row r="412" spans="1:6">
      <c r="A412" s="29"/>
      <c r="B412" s="29" t="s">
        <v>216</v>
      </c>
      <c r="C412" s="25">
        <v>105</v>
      </c>
      <c r="D412" s="30">
        <v>34</v>
      </c>
      <c r="E412" s="30">
        <v>37</v>
      </c>
      <c r="F412" s="30">
        <v>34</v>
      </c>
    </row>
    <row r="413" spans="1:6">
      <c r="A413" s="29" t="s">
        <v>217</v>
      </c>
      <c r="B413" s="29"/>
      <c r="C413" s="25">
        <v>45</v>
      </c>
      <c r="D413" s="30">
        <v>45</v>
      </c>
      <c r="E413" s="30"/>
      <c r="F413" s="30"/>
    </row>
    <row r="414" spans="1:6">
      <c r="A414" s="29"/>
      <c r="B414" s="29" t="s">
        <v>218</v>
      </c>
      <c r="C414" s="25">
        <v>45</v>
      </c>
      <c r="D414" s="30">
        <v>45</v>
      </c>
      <c r="E414" s="30"/>
      <c r="F414" s="30"/>
    </row>
    <row r="415" spans="1:6">
      <c r="A415" s="29" t="s">
        <v>1155</v>
      </c>
      <c r="B415" s="29"/>
      <c r="C415" s="25">
        <v>29</v>
      </c>
      <c r="D415" s="30">
        <v>29</v>
      </c>
      <c r="E415" s="30"/>
      <c r="F415" s="30"/>
    </row>
    <row r="416" spans="1:6">
      <c r="A416" s="29"/>
      <c r="B416" s="29" t="s">
        <v>3009</v>
      </c>
      <c r="C416" s="25">
        <v>29</v>
      </c>
      <c r="D416" s="30">
        <v>29</v>
      </c>
      <c r="E416" s="30"/>
      <c r="F416" s="30"/>
    </row>
    <row r="417" spans="1:6">
      <c r="A417" s="29" t="s">
        <v>219</v>
      </c>
      <c r="B417" s="29"/>
      <c r="C417" s="25">
        <v>1375</v>
      </c>
      <c r="D417" s="30">
        <v>13</v>
      </c>
      <c r="E417" s="30">
        <v>501</v>
      </c>
      <c r="F417" s="30">
        <v>861</v>
      </c>
    </row>
    <row r="418" spans="1:6">
      <c r="A418" s="29"/>
      <c r="B418" s="29" t="s">
        <v>220</v>
      </c>
      <c r="C418" s="25">
        <v>155</v>
      </c>
      <c r="D418" s="30">
        <v>13</v>
      </c>
      <c r="E418" s="30"/>
      <c r="F418" s="30">
        <v>142</v>
      </c>
    </row>
    <row r="419" spans="1:6">
      <c r="A419" s="29"/>
      <c r="B419" s="29" t="s">
        <v>78</v>
      </c>
      <c r="C419" s="25">
        <v>10</v>
      </c>
      <c r="D419" s="30"/>
      <c r="E419" s="30">
        <v>8</v>
      </c>
      <c r="F419" s="30">
        <v>2</v>
      </c>
    </row>
    <row r="420" spans="1:6">
      <c r="A420" s="29"/>
      <c r="B420" s="29" t="s">
        <v>221</v>
      </c>
      <c r="C420" s="25">
        <v>1202</v>
      </c>
      <c r="D420" s="30"/>
      <c r="E420" s="30">
        <v>485</v>
      </c>
      <c r="F420" s="30">
        <v>717</v>
      </c>
    </row>
    <row r="421" spans="1:6">
      <c r="A421" s="29"/>
      <c r="B421" s="29" t="s">
        <v>222</v>
      </c>
      <c r="C421" s="25">
        <v>8</v>
      </c>
      <c r="D421" s="30"/>
      <c r="E421" s="30">
        <v>8</v>
      </c>
      <c r="F421" s="30"/>
    </row>
    <row r="422" spans="1:6">
      <c r="A422" s="29" t="s">
        <v>223</v>
      </c>
      <c r="B422" s="29"/>
      <c r="C422" s="25">
        <v>192</v>
      </c>
      <c r="D422" s="30"/>
      <c r="E422" s="30">
        <v>3</v>
      </c>
      <c r="F422" s="30">
        <v>189</v>
      </c>
    </row>
    <row r="423" spans="1:6">
      <c r="A423" s="29"/>
      <c r="B423" s="29" t="s">
        <v>57</v>
      </c>
      <c r="C423" s="25">
        <v>189</v>
      </c>
      <c r="D423" s="30"/>
      <c r="E423" s="30"/>
      <c r="F423" s="30">
        <v>189</v>
      </c>
    </row>
    <row r="424" spans="1:6">
      <c r="A424" s="29"/>
      <c r="B424" s="29" t="s">
        <v>224</v>
      </c>
      <c r="C424" s="25">
        <v>3</v>
      </c>
      <c r="D424" s="30"/>
      <c r="E424" s="30">
        <v>3</v>
      </c>
      <c r="F424" s="30"/>
    </row>
    <row r="425" spans="1:6">
      <c r="A425" s="29" t="s">
        <v>225</v>
      </c>
      <c r="B425" s="29"/>
      <c r="C425" s="25">
        <v>9698</v>
      </c>
      <c r="D425" s="30">
        <v>2427</v>
      </c>
      <c r="E425" s="30">
        <v>4234</v>
      </c>
      <c r="F425" s="30">
        <v>3037</v>
      </c>
    </row>
    <row r="426" spans="1:6">
      <c r="A426" s="29"/>
      <c r="B426" s="29" t="s">
        <v>226</v>
      </c>
      <c r="C426" s="25">
        <v>5345</v>
      </c>
      <c r="D426" s="30">
        <v>1355</v>
      </c>
      <c r="E426" s="30">
        <v>2007</v>
      </c>
      <c r="F426" s="30">
        <v>1983</v>
      </c>
    </row>
    <row r="427" spans="1:6">
      <c r="A427" s="29"/>
      <c r="B427" s="29" t="s">
        <v>2305</v>
      </c>
      <c r="C427" s="25">
        <v>46</v>
      </c>
      <c r="D427" s="30">
        <v>33</v>
      </c>
      <c r="E427" s="30">
        <v>13</v>
      </c>
      <c r="F427" s="30"/>
    </row>
    <row r="428" spans="1:6">
      <c r="A428" s="29"/>
      <c r="B428" s="29" t="s">
        <v>227</v>
      </c>
      <c r="C428" s="25">
        <v>223</v>
      </c>
      <c r="D428" s="30">
        <v>163</v>
      </c>
      <c r="E428" s="30">
        <v>60</v>
      </c>
      <c r="F428" s="30"/>
    </row>
    <row r="429" spans="1:6">
      <c r="A429" s="29"/>
      <c r="B429" s="29" t="s">
        <v>3010</v>
      </c>
      <c r="C429" s="25">
        <v>1</v>
      </c>
      <c r="D429" s="30">
        <v>1</v>
      </c>
      <c r="E429" s="30"/>
      <c r="F429" s="30"/>
    </row>
    <row r="430" spans="1:6">
      <c r="A430" s="29"/>
      <c r="B430" s="29" t="s">
        <v>228</v>
      </c>
      <c r="C430" s="25">
        <v>1078</v>
      </c>
      <c r="D430" s="30">
        <v>291</v>
      </c>
      <c r="E430" s="30">
        <v>443</v>
      </c>
      <c r="F430" s="30">
        <v>344</v>
      </c>
    </row>
    <row r="431" spans="1:6">
      <c r="A431" s="29"/>
      <c r="B431" s="29" t="s">
        <v>220</v>
      </c>
      <c r="C431" s="25">
        <v>3</v>
      </c>
      <c r="D431" s="30">
        <v>3</v>
      </c>
      <c r="E431" s="30"/>
      <c r="F431" s="30"/>
    </row>
    <row r="432" spans="1:6">
      <c r="A432" s="29"/>
      <c r="B432" s="29" t="s">
        <v>229</v>
      </c>
      <c r="C432" s="25">
        <v>580</v>
      </c>
      <c r="D432" s="30">
        <v>195</v>
      </c>
      <c r="E432" s="30">
        <v>193</v>
      </c>
      <c r="F432" s="30">
        <v>192</v>
      </c>
    </row>
    <row r="433" spans="1:6">
      <c r="A433" s="29"/>
      <c r="B433" s="29" t="s">
        <v>2306</v>
      </c>
      <c r="C433" s="25">
        <v>634</v>
      </c>
      <c r="D433" s="30">
        <v>182</v>
      </c>
      <c r="E433" s="30">
        <v>196</v>
      </c>
      <c r="F433" s="30">
        <v>256</v>
      </c>
    </row>
    <row r="434" spans="1:6">
      <c r="A434" s="29"/>
      <c r="B434" s="29" t="s">
        <v>230</v>
      </c>
      <c r="C434" s="25">
        <v>720</v>
      </c>
      <c r="D434" s="30"/>
      <c r="E434" s="30">
        <v>720</v>
      </c>
      <c r="F434" s="30"/>
    </row>
    <row r="435" spans="1:6">
      <c r="A435" s="29"/>
      <c r="B435" s="29" t="s">
        <v>231</v>
      </c>
      <c r="C435" s="25">
        <v>371</v>
      </c>
      <c r="D435" s="30">
        <v>119</v>
      </c>
      <c r="E435" s="30">
        <v>118</v>
      </c>
      <c r="F435" s="30">
        <v>134</v>
      </c>
    </row>
    <row r="436" spans="1:6">
      <c r="A436" s="29"/>
      <c r="B436" s="29" t="s">
        <v>3011</v>
      </c>
      <c r="C436" s="25">
        <v>263</v>
      </c>
      <c r="D436" s="30"/>
      <c r="E436" s="30">
        <v>263</v>
      </c>
      <c r="F436" s="30"/>
    </row>
    <row r="437" spans="1:6">
      <c r="A437" s="29"/>
      <c r="B437" s="29" t="s">
        <v>232</v>
      </c>
      <c r="C437" s="25">
        <v>434</v>
      </c>
      <c r="D437" s="30">
        <v>85</v>
      </c>
      <c r="E437" s="30">
        <v>221</v>
      </c>
      <c r="F437" s="30">
        <v>128</v>
      </c>
    </row>
    <row r="438" spans="1:6">
      <c r="A438" s="29" t="s">
        <v>233</v>
      </c>
      <c r="B438" s="29"/>
      <c r="C438" s="25">
        <v>792</v>
      </c>
      <c r="D438" s="30">
        <v>219</v>
      </c>
      <c r="E438" s="30">
        <v>317</v>
      </c>
      <c r="F438" s="30">
        <v>256</v>
      </c>
    </row>
    <row r="439" spans="1:6">
      <c r="A439" s="29"/>
      <c r="B439" s="29" t="s">
        <v>3012</v>
      </c>
      <c r="C439" s="25">
        <v>219</v>
      </c>
      <c r="D439" s="30">
        <v>219</v>
      </c>
      <c r="E439" s="30"/>
      <c r="F439" s="30"/>
    </row>
    <row r="440" spans="1:6">
      <c r="A440" s="29"/>
      <c r="B440" s="29" t="s">
        <v>234</v>
      </c>
      <c r="C440" s="25">
        <v>523</v>
      </c>
      <c r="D440" s="30"/>
      <c r="E440" s="30">
        <v>317</v>
      </c>
      <c r="F440" s="30">
        <v>206</v>
      </c>
    </row>
    <row r="441" spans="1:6">
      <c r="A441" s="29"/>
      <c r="B441" s="29" t="s">
        <v>235</v>
      </c>
      <c r="C441" s="25">
        <v>50</v>
      </c>
      <c r="D441" s="30"/>
      <c r="E441" s="30"/>
      <c r="F441" s="30">
        <v>50</v>
      </c>
    </row>
    <row r="442" spans="1:6">
      <c r="A442" s="29" t="s">
        <v>237</v>
      </c>
      <c r="B442" s="29"/>
      <c r="C442" s="25">
        <v>397</v>
      </c>
      <c r="D442" s="30"/>
      <c r="E442" s="30">
        <v>117</v>
      </c>
      <c r="F442" s="30">
        <v>280</v>
      </c>
    </row>
    <row r="443" spans="1:6">
      <c r="A443" s="29"/>
      <c r="B443" s="29" t="s">
        <v>238</v>
      </c>
      <c r="C443" s="25">
        <v>397</v>
      </c>
      <c r="D443" s="30"/>
      <c r="E443" s="30">
        <v>117</v>
      </c>
      <c r="F443" s="30">
        <v>280</v>
      </c>
    </row>
    <row r="444" spans="1:6">
      <c r="A444" s="29" t="s">
        <v>244</v>
      </c>
      <c r="B444" s="29"/>
      <c r="C444" s="25">
        <v>268</v>
      </c>
      <c r="D444" s="30">
        <v>212</v>
      </c>
      <c r="E444" s="30">
        <v>56</v>
      </c>
      <c r="F444" s="30"/>
    </row>
    <row r="445" spans="1:6">
      <c r="A445" s="29"/>
      <c r="B445" s="29" t="s">
        <v>2309</v>
      </c>
      <c r="C445" s="25">
        <v>49</v>
      </c>
      <c r="D445" s="30">
        <v>49</v>
      </c>
      <c r="E445" s="30"/>
      <c r="F445" s="30"/>
    </row>
    <row r="446" spans="1:6">
      <c r="A446" s="29"/>
      <c r="B446" s="29" t="s">
        <v>2310</v>
      </c>
      <c r="C446" s="25">
        <v>62</v>
      </c>
      <c r="D446" s="30">
        <v>62</v>
      </c>
      <c r="E446" s="30"/>
      <c r="F446" s="30"/>
    </row>
    <row r="447" spans="1:6">
      <c r="A447" s="29"/>
      <c r="B447" s="29" t="s">
        <v>245</v>
      </c>
      <c r="C447" s="25">
        <v>157</v>
      </c>
      <c r="D447" s="30">
        <v>101</v>
      </c>
      <c r="E447" s="30">
        <v>56</v>
      </c>
      <c r="F447" s="30"/>
    </row>
    <row r="448" spans="1:6">
      <c r="A448" s="29" t="s">
        <v>246</v>
      </c>
      <c r="B448" s="29"/>
      <c r="C448" s="25">
        <v>24427</v>
      </c>
      <c r="D448" s="30">
        <v>9039</v>
      </c>
      <c r="E448" s="30">
        <v>9357</v>
      </c>
      <c r="F448" s="30">
        <v>6031</v>
      </c>
    </row>
    <row r="449" spans="1:6">
      <c r="A449" s="29"/>
      <c r="B449" s="29" t="s">
        <v>2317</v>
      </c>
      <c r="C449" s="25">
        <v>150</v>
      </c>
      <c r="D449" s="30"/>
      <c r="E449" s="30">
        <v>72</v>
      </c>
      <c r="F449" s="30">
        <v>78</v>
      </c>
    </row>
    <row r="450" spans="1:6">
      <c r="A450" s="29"/>
      <c r="B450" s="29" t="s">
        <v>3013</v>
      </c>
      <c r="C450" s="25">
        <v>119</v>
      </c>
      <c r="D450" s="30"/>
      <c r="E450" s="30">
        <v>119</v>
      </c>
      <c r="F450" s="30"/>
    </row>
    <row r="451" spans="1:6">
      <c r="A451" s="29"/>
      <c r="B451" s="29" t="s">
        <v>1755</v>
      </c>
      <c r="C451" s="25">
        <v>3</v>
      </c>
      <c r="D451" s="30">
        <v>1</v>
      </c>
      <c r="E451" s="30">
        <v>1</v>
      </c>
      <c r="F451" s="30">
        <v>1</v>
      </c>
    </row>
    <row r="452" spans="1:6">
      <c r="A452" s="29"/>
      <c r="B452" s="29" t="s">
        <v>3014</v>
      </c>
      <c r="C452" s="25">
        <v>3</v>
      </c>
      <c r="D452" s="30"/>
      <c r="E452" s="30"/>
      <c r="F452" s="30">
        <v>3</v>
      </c>
    </row>
    <row r="453" spans="1:6">
      <c r="A453" s="29"/>
      <c r="B453" s="29" t="s">
        <v>3015</v>
      </c>
      <c r="C453" s="25">
        <v>24</v>
      </c>
      <c r="D453" s="30"/>
      <c r="E453" s="30"/>
      <c r="F453" s="30">
        <v>24</v>
      </c>
    </row>
    <row r="454" spans="1:6">
      <c r="A454" s="29"/>
      <c r="B454" s="29" t="s">
        <v>247</v>
      </c>
      <c r="C454" s="25">
        <v>381</v>
      </c>
      <c r="D454" s="30">
        <v>74</v>
      </c>
      <c r="E454" s="30">
        <v>115</v>
      </c>
      <c r="F454" s="30">
        <v>192</v>
      </c>
    </row>
    <row r="455" spans="1:6">
      <c r="A455" s="29"/>
      <c r="B455" s="29" t="s">
        <v>2319</v>
      </c>
      <c r="C455" s="25">
        <v>63</v>
      </c>
      <c r="D455" s="30"/>
      <c r="E455" s="30">
        <v>63</v>
      </c>
      <c r="F455" s="30"/>
    </row>
    <row r="456" spans="1:6">
      <c r="A456" s="29"/>
      <c r="B456" s="29" t="s">
        <v>248</v>
      </c>
      <c r="C456" s="25">
        <v>3035</v>
      </c>
      <c r="D456" s="30">
        <v>1634</v>
      </c>
      <c r="E456" s="30">
        <v>1175</v>
      </c>
      <c r="F456" s="30">
        <v>226</v>
      </c>
    </row>
    <row r="457" spans="1:6">
      <c r="A457" s="29"/>
      <c r="B457" s="29" t="s">
        <v>249</v>
      </c>
      <c r="C457" s="25">
        <v>5959</v>
      </c>
      <c r="D457" s="30">
        <v>1699</v>
      </c>
      <c r="E457" s="30">
        <v>2806</v>
      </c>
      <c r="F457" s="30">
        <v>1454</v>
      </c>
    </row>
    <row r="458" spans="1:6">
      <c r="A458" s="29"/>
      <c r="B458" s="29" t="s">
        <v>2321</v>
      </c>
      <c r="C458" s="25">
        <v>182</v>
      </c>
      <c r="D458" s="30">
        <v>122</v>
      </c>
      <c r="E458" s="30">
        <v>17</v>
      </c>
      <c r="F458" s="30">
        <v>43</v>
      </c>
    </row>
    <row r="459" spans="1:6">
      <c r="A459" s="29"/>
      <c r="B459" s="29" t="s">
        <v>2746</v>
      </c>
      <c r="C459" s="25">
        <v>68</v>
      </c>
      <c r="D459" s="30"/>
      <c r="E459" s="30"/>
      <c r="F459" s="30">
        <v>68</v>
      </c>
    </row>
    <row r="460" spans="1:6">
      <c r="A460" s="29"/>
      <c r="B460" s="29" t="s">
        <v>1514</v>
      </c>
      <c r="C460" s="25">
        <v>2</v>
      </c>
      <c r="D460" s="30"/>
      <c r="E460" s="30">
        <v>2</v>
      </c>
      <c r="F460" s="30"/>
    </row>
    <row r="461" spans="1:6">
      <c r="A461" s="29"/>
      <c r="B461" s="29" t="s">
        <v>1498</v>
      </c>
      <c r="C461" s="25">
        <v>12</v>
      </c>
      <c r="D461" s="30">
        <v>9</v>
      </c>
      <c r="E461" s="30">
        <v>3</v>
      </c>
      <c r="F461" s="30"/>
    </row>
    <row r="462" spans="1:6">
      <c r="A462" s="29"/>
      <c r="B462" s="29" t="s">
        <v>250</v>
      </c>
      <c r="C462" s="25">
        <v>21</v>
      </c>
      <c r="D462" s="30"/>
      <c r="E462" s="30"/>
      <c r="F462" s="30">
        <v>21</v>
      </c>
    </row>
    <row r="463" spans="1:6">
      <c r="A463" s="29"/>
      <c r="B463" s="29" t="s">
        <v>251</v>
      </c>
      <c r="C463" s="25">
        <v>999</v>
      </c>
      <c r="D463" s="30">
        <v>230</v>
      </c>
      <c r="E463" s="30">
        <v>377</v>
      </c>
      <c r="F463" s="30">
        <v>392</v>
      </c>
    </row>
    <row r="464" spans="1:6">
      <c r="A464" s="29"/>
      <c r="B464" s="29" t="s">
        <v>252</v>
      </c>
      <c r="C464" s="25">
        <v>184</v>
      </c>
      <c r="D464" s="30">
        <v>59</v>
      </c>
      <c r="E464" s="30">
        <v>75</v>
      </c>
      <c r="F464" s="30">
        <v>50</v>
      </c>
    </row>
    <row r="465" spans="1:6">
      <c r="A465" s="29"/>
      <c r="B465" s="29" t="s">
        <v>138</v>
      </c>
      <c r="C465" s="25">
        <v>8142</v>
      </c>
      <c r="D465" s="30">
        <v>3325</v>
      </c>
      <c r="E465" s="30">
        <v>2731</v>
      </c>
      <c r="F465" s="30">
        <v>2086</v>
      </c>
    </row>
    <row r="466" spans="1:6">
      <c r="A466" s="29"/>
      <c r="B466" s="29" t="s">
        <v>253</v>
      </c>
      <c r="C466" s="25">
        <v>921</v>
      </c>
      <c r="D466" s="30">
        <v>351</v>
      </c>
      <c r="E466" s="30">
        <v>317</v>
      </c>
      <c r="F466" s="30">
        <v>253</v>
      </c>
    </row>
    <row r="467" spans="1:6">
      <c r="A467" s="29"/>
      <c r="B467" s="29" t="s">
        <v>2325</v>
      </c>
      <c r="C467" s="25">
        <v>64</v>
      </c>
      <c r="D467" s="30">
        <v>44</v>
      </c>
      <c r="E467" s="30">
        <v>20</v>
      </c>
      <c r="F467" s="30"/>
    </row>
    <row r="468" spans="1:6">
      <c r="A468" s="29"/>
      <c r="B468" s="29" t="s">
        <v>254</v>
      </c>
      <c r="C468" s="25">
        <v>3142</v>
      </c>
      <c r="D468" s="30">
        <v>1119</v>
      </c>
      <c r="E468" s="30">
        <v>1077</v>
      </c>
      <c r="F468" s="30">
        <v>946</v>
      </c>
    </row>
    <row r="469" spans="1:6">
      <c r="A469" s="29"/>
      <c r="B469" s="29" t="s">
        <v>255</v>
      </c>
      <c r="C469" s="25">
        <v>11</v>
      </c>
      <c r="D469" s="30"/>
      <c r="E469" s="30">
        <v>11</v>
      </c>
      <c r="F469" s="30"/>
    </row>
    <row r="470" spans="1:6">
      <c r="A470" s="29"/>
      <c r="B470" s="29" t="s">
        <v>826</v>
      </c>
      <c r="C470" s="25">
        <v>592</v>
      </c>
      <c r="D470" s="30">
        <v>216</v>
      </c>
      <c r="E470" s="30">
        <v>376</v>
      </c>
      <c r="F470" s="30"/>
    </row>
    <row r="471" spans="1:6">
      <c r="A471" s="29"/>
      <c r="B471" s="29" t="s">
        <v>2297</v>
      </c>
      <c r="C471" s="25">
        <v>106</v>
      </c>
      <c r="D471" s="30"/>
      <c r="E471" s="30"/>
      <c r="F471" s="30">
        <v>106</v>
      </c>
    </row>
    <row r="472" spans="1:6">
      <c r="A472" s="29"/>
      <c r="B472" s="29" t="s">
        <v>3016</v>
      </c>
      <c r="C472" s="25">
        <v>96</v>
      </c>
      <c r="D472" s="30">
        <v>96</v>
      </c>
      <c r="E472" s="30"/>
      <c r="F472" s="30"/>
    </row>
    <row r="473" spans="1:6">
      <c r="A473" s="29"/>
      <c r="B473" s="29" t="s">
        <v>3017</v>
      </c>
      <c r="C473" s="25">
        <v>137</v>
      </c>
      <c r="D473" s="30">
        <v>60</v>
      </c>
      <c r="E473" s="30"/>
      <c r="F473" s="30">
        <v>77</v>
      </c>
    </row>
    <row r="474" spans="1:6">
      <c r="A474" s="29"/>
      <c r="B474" s="29" t="s">
        <v>3018</v>
      </c>
      <c r="C474" s="25">
        <v>11</v>
      </c>
      <c r="D474" s="30"/>
      <c r="E474" s="30"/>
      <c r="F474" s="30">
        <v>11</v>
      </c>
    </row>
    <row r="475" spans="1:6">
      <c r="A475" s="29" t="s">
        <v>257</v>
      </c>
      <c r="B475" s="29"/>
      <c r="C475" s="25">
        <v>273</v>
      </c>
      <c r="D475" s="30"/>
      <c r="E475" s="30">
        <v>70</v>
      </c>
      <c r="F475" s="30">
        <v>203</v>
      </c>
    </row>
    <row r="476" spans="1:6">
      <c r="A476" s="29"/>
      <c r="B476" s="29" t="s">
        <v>258</v>
      </c>
      <c r="C476" s="25">
        <v>141</v>
      </c>
      <c r="D476" s="30"/>
      <c r="E476" s="30"/>
      <c r="F476" s="30">
        <v>141</v>
      </c>
    </row>
    <row r="477" spans="1:6">
      <c r="A477" s="29"/>
      <c r="B477" s="29" t="s">
        <v>3019</v>
      </c>
      <c r="C477" s="25">
        <v>132</v>
      </c>
      <c r="D477" s="30"/>
      <c r="E477" s="30">
        <v>70</v>
      </c>
      <c r="F477" s="30">
        <v>62</v>
      </c>
    </row>
    <row r="478" spans="1:6">
      <c r="A478" s="29" t="s">
        <v>259</v>
      </c>
      <c r="B478" s="29"/>
      <c r="C478" s="25">
        <v>26237</v>
      </c>
      <c r="D478" s="30">
        <v>7845</v>
      </c>
      <c r="E478" s="30">
        <v>10195</v>
      </c>
      <c r="F478" s="30">
        <v>8197</v>
      </c>
    </row>
    <row r="479" spans="1:6">
      <c r="A479" s="29"/>
      <c r="B479" s="29" t="s">
        <v>1501</v>
      </c>
      <c r="C479" s="25">
        <v>5</v>
      </c>
      <c r="D479" s="30">
        <v>4</v>
      </c>
      <c r="E479" s="30">
        <v>1</v>
      </c>
      <c r="F479" s="30"/>
    </row>
    <row r="480" spans="1:6">
      <c r="A480" s="29"/>
      <c r="B480" s="29" t="s">
        <v>2753</v>
      </c>
      <c r="C480" s="25">
        <v>101</v>
      </c>
      <c r="D480" s="30"/>
      <c r="E480" s="30">
        <v>101</v>
      </c>
      <c r="F480" s="30"/>
    </row>
    <row r="481" spans="1:6">
      <c r="A481" s="29"/>
      <c r="B481" s="29" t="s">
        <v>260</v>
      </c>
      <c r="C481" s="25">
        <v>553</v>
      </c>
      <c r="D481" s="30">
        <v>197</v>
      </c>
      <c r="E481" s="30">
        <v>199</v>
      </c>
      <c r="F481" s="30">
        <v>157</v>
      </c>
    </row>
    <row r="482" spans="1:6">
      <c r="A482" s="29"/>
      <c r="B482" s="29" t="s">
        <v>2331</v>
      </c>
      <c r="C482" s="25">
        <v>66</v>
      </c>
      <c r="D482" s="30"/>
      <c r="E482" s="30">
        <v>66</v>
      </c>
      <c r="F482" s="30"/>
    </row>
    <row r="483" spans="1:6">
      <c r="A483" s="29"/>
      <c r="B483" s="29" t="s">
        <v>261</v>
      </c>
      <c r="C483" s="25">
        <v>590</v>
      </c>
      <c r="D483" s="30">
        <v>244</v>
      </c>
      <c r="E483" s="30">
        <v>137</v>
      </c>
      <c r="F483" s="30">
        <v>209</v>
      </c>
    </row>
    <row r="484" spans="1:6">
      <c r="A484" s="29"/>
      <c r="B484" s="29" t="s">
        <v>2754</v>
      </c>
      <c r="C484" s="25">
        <v>99</v>
      </c>
      <c r="D484" s="30"/>
      <c r="E484" s="30"/>
      <c r="F484" s="30">
        <v>99</v>
      </c>
    </row>
    <row r="485" spans="1:6">
      <c r="A485" s="29"/>
      <c r="B485" s="29" t="s">
        <v>262</v>
      </c>
      <c r="C485" s="25">
        <v>8452</v>
      </c>
      <c r="D485" s="30">
        <v>2691</v>
      </c>
      <c r="E485" s="30">
        <v>3346</v>
      </c>
      <c r="F485" s="30">
        <v>2415</v>
      </c>
    </row>
    <row r="486" spans="1:6">
      <c r="A486" s="29"/>
      <c r="B486" s="29" t="s">
        <v>3020</v>
      </c>
      <c r="C486" s="25">
        <v>280</v>
      </c>
      <c r="D486" s="30">
        <v>99</v>
      </c>
      <c r="E486" s="30"/>
      <c r="F486" s="30">
        <v>181</v>
      </c>
    </row>
    <row r="487" spans="1:6">
      <c r="A487" s="29"/>
      <c r="B487" s="29" t="s">
        <v>1769</v>
      </c>
      <c r="C487" s="25">
        <v>117</v>
      </c>
      <c r="D487" s="30"/>
      <c r="E487" s="30"/>
      <c r="F487" s="30">
        <v>117</v>
      </c>
    </row>
    <row r="488" spans="1:6">
      <c r="A488" s="29"/>
      <c r="B488" s="29" t="s">
        <v>3021</v>
      </c>
      <c r="C488" s="25">
        <v>418</v>
      </c>
      <c r="D488" s="30">
        <v>54</v>
      </c>
      <c r="E488" s="30">
        <v>139</v>
      </c>
      <c r="F488" s="30">
        <v>225</v>
      </c>
    </row>
    <row r="489" spans="1:6">
      <c r="A489" s="29"/>
      <c r="B489" s="29" t="s">
        <v>2333</v>
      </c>
      <c r="C489" s="25">
        <v>88</v>
      </c>
      <c r="D489" s="30"/>
      <c r="E489" s="30">
        <v>81</v>
      </c>
      <c r="F489" s="30">
        <v>7</v>
      </c>
    </row>
    <row r="490" spans="1:6">
      <c r="A490" s="29"/>
      <c r="B490" s="29" t="s">
        <v>263</v>
      </c>
      <c r="C490" s="25">
        <v>248</v>
      </c>
      <c r="D490" s="30">
        <v>248</v>
      </c>
      <c r="E490" s="30"/>
      <c r="F490" s="30"/>
    </row>
    <row r="491" spans="1:6">
      <c r="A491" s="29"/>
      <c r="B491" s="29" t="s">
        <v>3022</v>
      </c>
      <c r="C491" s="25">
        <v>604</v>
      </c>
      <c r="D491" s="30">
        <v>62</v>
      </c>
      <c r="E491" s="30">
        <v>361</v>
      </c>
      <c r="F491" s="30">
        <v>181</v>
      </c>
    </row>
    <row r="492" spans="1:6">
      <c r="A492" s="29"/>
      <c r="B492" s="29" t="s">
        <v>2336</v>
      </c>
      <c r="C492" s="25">
        <v>193</v>
      </c>
      <c r="D492" s="30">
        <v>77</v>
      </c>
      <c r="E492" s="30">
        <v>116</v>
      </c>
      <c r="F492" s="30"/>
    </row>
    <row r="493" spans="1:6">
      <c r="A493" s="29"/>
      <c r="B493" s="29" t="s">
        <v>3023</v>
      </c>
      <c r="C493" s="25">
        <v>142</v>
      </c>
      <c r="D493" s="30">
        <v>84</v>
      </c>
      <c r="E493" s="30">
        <v>58</v>
      </c>
      <c r="F493" s="30"/>
    </row>
    <row r="494" spans="1:6">
      <c r="A494" s="29"/>
      <c r="B494" s="29" t="s">
        <v>3024</v>
      </c>
      <c r="C494" s="25">
        <v>74</v>
      </c>
      <c r="D494" s="30">
        <v>74</v>
      </c>
      <c r="E494" s="30"/>
      <c r="F494" s="30"/>
    </row>
    <row r="495" spans="1:6">
      <c r="A495" s="29"/>
      <c r="B495" s="29" t="s">
        <v>3025</v>
      </c>
      <c r="C495" s="25">
        <v>72</v>
      </c>
      <c r="D495" s="30">
        <v>36</v>
      </c>
      <c r="E495" s="30">
        <v>36</v>
      </c>
      <c r="F495" s="30"/>
    </row>
    <row r="496" spans="1:6">
      <c r="A496" s="29"/>
      <c r="B496" s="29" t="s">
        <v>265</v>
      </c>
      <c r="C496" s="25">
        <v>1863</v>
      </c>
      <c r="D496" s="30">
        <v>650</v>
      </c>
      <c r="E496" s="30">
        <v>691</v>
      </c>
      <c r="F496" s="30">
        <v>522</v>
      </c>
    </row>
    <row r="497" spans="1:6">
      <c r="A497" s="29"/>
      <c r="B497" s="29" t="s">
        <v>266</v>
      </c>
      <c r="C497" s="25">
        <v>281</v>
      </c>
      <c r="D497" s="30">
        <v>99</v>
      </c>
      <c r="E497" s="30">
        <v>80</v>
      </c>
      <c r="F497" s="30">
        <v>102</v>
      </c>
    </row>
    <row r="498" spans="1:6">
      <c r="A498" s="29"/>
      <c r="B498" s="29" t="s">
        <v>267</v>
      </c>
      <c r="C498" s="25">
        <v>328</v>
      </c>
      <c r="D498" s="30">
        <v>59</v>
      </c>
      <c r="E498" s="30">
        <v>30</v>
      </c>
      <c r="F498" s="30">
        <v>239</v>
      </c>
    </row>
    <row r="499" spans="1:6">
      <c r="A499" s="29"/>
      <c r="B499" s="29" t="s">
        <v>268</v>
      </c>
      <c r="C499" s="25">
        <v>1421</v>
      </c>
      <c r="D499" s="30">
        <v>1</v>
      </c>
      <c r="E499" s="30">
        <v>921</v>
      </c>
      <c r="F499" s="30">
        <v>499</v>
      </c>
    </row>
    <row r="500" spans="1:6">
      <c r="A500" s="29"/>
      <c r="B500" s="29" t="s">
        <v>3026</v>
      </c>
      <c r="C500" s="25">
        <v>725</v>
      </c>
      <c r="D500" s="30">
        <v>194</v>
      </c>
      <c r="E500" s="30">
        <v>297</v>
      </c>
      <c r="F500" s="30">
        <v>234</v>
      </c>
    </row>
    <row r="501" spans="1:6">
      <c r="A501" s="29"/>
      <c r="B501" s="29" t="s">
        <v>269</v>
      </c>
      <c r="C501" s="25">
        <v>5547</v>
      </c>
      <c r="D501" s="30">
        <v>1759</v>
      </c>
      <c r="E501" s="30">
        <v>2071</v>
      </c>
      <c r="F501" s="30">
        <v>1717</v>
      </c>
    </row>
    <row r="502" spans="1:6">
      <c r="A502" s="29"/>
      <c r="B502" s="29" t="s">
        <v>270</v>
      </c>
      <c r="C502" s="25">
        <v>908</v>
      </c>
      <c r="D502" s="30">
        <v>279</v>
      </c>
      <c r="E502" s="30">
        <v>346</v>
      </c>
      <c r="F502" s="30">
        <v>283</v>
      </c>
    </row>
    <row r="503" spans="1:6">
      <c r="A503" s="29"/>
      <c r="B503" s="29" t="s">
        <v>272</v>
      </c>
      <c r="C503" s="25">
        <v>229</v>
      </c>
      <c r="D503" s="30">
        <v>72</v>
      </c>
      <c r="E503" s="30">
        <v>90</v>
      </c>
      <c r="F503" s="30">
        <v>67</v>
      </c>
    </row>
    <row r="504" spans="1:6">
      <c r="A504" s="29"/>
      <c r="B504" s="29" t="s">
        <v>2340</v>
      </c>
      <c r="C504" s="25">
        <v>307</v>
      </c>
      <c r="D504" s="30">
        <v>83</v>
      </c>
      <c r="E504" s="30">
        <v>139</v>
      </c>
      <c r="F504" s="30">
        <v>85</v>
      </c>
    </row>
    <row r="505" spans="1:6">
      <c r="A505" s="29"/>
      <c r="B505" s="29" t="s">
        <v>273</v>
      </c>
      <c r="C505" s="25">
        <v>89</v>
      </c>
      <c r="D505" s="30">
        <v>89</v>
      </c>
      <c r="E505" s="30"/>
      <c r="F505" s="30"/>
    </row>
    <row r="506" spans="1:6">
      <c r="A506" s="29"/>
      <c r="B506" s="29" t="s">
        <v>3027</v>
      </c>
      <c r="C506" s="25">
        <v>24</v>
      </c>
      <c r="D506" s="30"/>
      <c r="E506" s="30"/>
      <c r="F506" s="30">
        <v>24</v>
      </c>
    </row>
    <row r="507" spans="1:6">
      <c r="A507" s="29"/>
      <c r="B507" s="29" t="s">
        <v>274</v>
      </c>
      <c r="C507" s="25">
        <v>2413</v>
      </c>
      <c r="D507" s="30">
        <v>690</v>
      </c>
      <c r="E507" s="30">
        <v>889</v>
      </c>
      <c r="F507" s="30">
        <v>834</v>
      </c>
    </row>
    <row r="508" spans="1:6">
      <c r="A508" s="29" t="s">
        <v>277</v>
      </c>
      <c r="B508" s="29"/>
      <c r="C508" s="25">
        <v>3992</v>
      </c>
      <c r="D508" s="30">
        <v>1483</v>
      </c>
      <c r="E508" s="30">
        <v>638</v>
      </c>
      <c r="F508" s="30">
        <v>1871</v>
      </c>
    </row>
    <row r="509" spans="1:6">
      <c r="A509" s="29"/>
      <c r="B509" s="29" t="s">
        <v>2342</v>
      </c>
      <c r="C509" s="25">
        <v>8</v>
      </c>
      <c r="D509" s="30">
        <v>8</v>
      </c>
      <c r="E509" s="30"/>
      <c r="F509" s="30"/>
    </row>
    <row r="510" spans="1:6">
      <c r="A510" s="29"/>
      <c r="B510" s="29" t="s">
        <v>278</v>
      </c>
      <c r="C510" s="25">
        <v>2160</v>
      </c>
      <c r="D510" s="30">
        <v>730</v>
      </c>
      <c r="E510" s="30">
        <v>286</v>
      </c>
      <c r="F510" s="30">
        <v>1144</v>
      </c>
    </row>
    <row r="511" spans="1:6">
      <c r="A511" s="29"/>
      <c r="B511" s="29" t="s">
        <v>806</v>
      </c>
      <c r="C511" s="25">
        <v>153</v>
      </c>
      <c r="D511" s="30"/>
      <c r="E511" s="30">
        <v>38</v>
      </c>
      <c r="F511" s="30">
        <v>115</v>
      </c>
    </row>
    <row r="512" spans="1:6">
      <c r="A512" s="29"/>
      <c r="B512" s="29" t="s">
        <v>120</v>
      </c>
      <c r="C512" s="25">
        <v>1573</v>
      </c>
      <c r="D512" s="30">
        <v>710</v>
      </c>
      <c r="E512" s="30">
        <v>303</v>
      </c>
      <c r="F512" s="30">
        <v>560</v>
      </c>
    </row>
    <row r="513" spans="1:6">
      <c r="A513" s="29"/>
      <c r="B513" s="29" t="s">
        <v>1514</v>
      </c>
      <c r="C513" s="25">
        <v>4</v>
      </c>
      <c r="D513" s="30">
        <v>1</v>
      </c>
      <c r="E513" s="30">
        <v>2</v>
      </c>
      <c r="F513" s="30">
        <v>1</v>
      </c>
    </row>
    <row r="514" spans="1:6">
      <c r="A514" s="29"/>
      <c r="B514" s="29" t="s">
        <v>221</v>
      </c>
      <c r="C514" s="25">
        <v>29</v>
      </c>
      <c r="D514" s="30">
        <v>22</v>
      </c>
      <c r="E514" s="30">
        <v>2</v>
      </c>
      <c r="F514" s="30">
        <v>5</v>
      </c>
    </row>
    <row r="515" spans="1:6">
      <c r="A515" s="29"/>
      <c r="B515" s="29" t="s">
        <v>280</v>
      </c>
      <c r="C515" s="25">
        <v>16</v>
      </c>
      <c r="D515" s="30">
        <v>9</v>
      </c>
      <c r="E515" s="30">
        <v>7</v>
      </c>
      <c r="F515" s="30"/>
    </row>
    <row r="516" spans="1:6">
      <c r="A516" s="29"/>
      <c r="B516" s="29" t="s">
        <v>3028</v>
      </c>
      <c r="C516" s="25">
        <v>46</v>
      </c>
      <c r="D516" s="30"/>
      <c r="E516" s="30"/>
      <c r="F516" s="30">
        <v>46</v>
      </c>
    </row>
    <row r="517" spans="1:6">
      <c r="A517" s="29"/>
      <c r="B517" s="29" t="s">
        <v>2344</v>
      </c>
      <c r="C517" s="25">
        <v>3</v>
      </c>
      <c r="D517" s="30">
        <v>3</v>
      </c>
      <c r="E517" s="30"/>
      <c r="F517" s="30"/>
    </row>
    <row r="518" spans="1:6">
      <c r="A518" s="29" t="s">
        <v>281</v>
      </c>
      <c r="B518" s="29"/>
      <c r="C518" s="25">
        <v>42</v>
      </c>
      <c r="D518" s="30">
        <v>29</v>
      </c>
      <c r="E518" s="30">
        <v>13</v>
      </c>
      <c r="F518" s="30"/>
    </row>
    <row r="519" spans="1:6">
      <c r="A519" s="29"/>
      <c r="B519" s="29" t="s">
        <v>282</v>
      </c>
      <c r="C519" s="25">
        <v>42</v>
      </c>
      <c r="D519" s="30">
        <v>29</v>
      </c>
      <c r="E519" s="30">
        <v>13</v>
      </c>
      <c r="F519" s="30"/>
    </row>
    <row r="520" spans="1:6">
      <c r="A520" s="29" t="s">
        <v>283</v>
      </c>
      <c r="B520" s="29"/>
      <c r="C520" s="25">
        <v>2518</v>
      </c>
      <c r="D520" s="30">
        <v>1316</v>
      </c>
      <c r="E520" s="30">
        <v>1202</v>
      </c>
      <c r="F520" s="30"/>
    </row>
    <row r="521" spans="1:6">
      <c r="A521" s="29"/>
      <c r="B521" s="29" t="s">
        <v>2346</v>
      </c>
      <c r="C521" s="25">
        <v>1999</v>
      </c>
      <c r="D521" s="30">
        <v>1055</v>
      </c>
      <c r="E521" s="30">
        <v>944</v>
      </c>
      <c r="F521" s="30"/>
    </row>
    <row r="522" spans="1:6">
      <c r="A522" s="29"/>
      <c r="B522" s="29" t="s">
        <v>2761</v>
      </c>
      <c r="C522" s="25">
        <v>519</v>
      </c>
      <c r="D522" s="30">
        <v>261</v>
      </c>
      <c r="E522" s="30">
        <v>258</v>
      </c>
      <c r="F522" s="30"/>
    </row>
    <row r="523" spans="1:6">
      <c r="A523" s="29" t="s">
        <v>284</v>
      </c>
      <c r="B523" s="29"/>
      <c r="C523" s="25">
        <v>10597</v>
      </c>
      <c r="D523" s="30">
        <v>3742</v>
      </c>
      <c r="E523" s="30">
        <v>3573</v>
      </c>
      <c r="F523" s="30">
        <v>3282</v>
      </c>
    </row>
    <row r="524" spans="1:6">
      <c r="A524" s="29"/>
      <c r="B524" s="29" t="s">
        <v>2347</v>
      </c>
      <c r="C524" s="25">
        <v>695</v>
      </c>
      <c r="D524" s="30">
        <v>289</v>
      </c>
      <c r="E524" s="30">
        <v>406</v>
      </c>
      <c r="F524" s="30"/>
    </row>
    <row r="525" spans="1:6">
      <c r="A525" s="29"/>
      <c r="B525" s="29" t="s">
        <v>285</v>
      </c>
      <c r="C525" s="25">
        <v>6064</v>
      </c>
      <c r="D525" s="30">
        <v>1900</v>
      </c>
      <c r="E525" s="30">
        <v>2117</v>
      </c>
      <c r="F525" s="30">
        <v>2047</v>
      </c>
    </row>
    <row r="526" spans="1:6">
      <c r="A526" s="29"/>
      <c r="B526" s="29" t="s">
        <v>2763</v>
      </c>
      <c r="C526" s="25">
        <v>165</v>
      </c>
      <c r="D526" s="30">
        <v>50</v>
      </c>
      <c r="E526" s="30"/>
      <c r="F526" s="30">
        <v>115</v>
      </c>
    </row>
    <row r="527" spans="1:6">
      <c r="A527" s="29"/>
      <c r="B527" s="29" t="s">
        <v>287</v>
      </c>
      <c r="C527" s="25">
        <v>242</v>
      </c>
      <c r="D527" s="30"/>
      <c r="E527" s="30">
        <v>60</v>
      </c>
      <c r="F527" s="30">
        <v>182</v>
      </c>
    </row>
    <row r="528" spans="1:6">
      <c r="A528" s="29"/>
      <c r="B528" s="29" t="s">
        <v>288</v>
      </c>
      <c r="C528" s="25">
        <v>1482</v>
      </c>
      <c r="D528" s="30">
        <v>458</v>
      </c>
      <c r="E528" s="30">
        <v>618</v>
      </c>
      <c r="F528" s="30">
        <v>406</v>
      </c>
    </row>
    <row r="529" spans="1:6">
      <c r="A529" s="29"/>
      <c r="B529" s="29" t="s">
        <v>3029</v>
      </c>
      <c r="C529" s="25">
        <v>15</v>
      </c>
      <c r="D529" s="30"/>
      <c r="E529" s="30"/>
      <c r="F529" s="30">
        <v>15</v>
      </c>
    </row>
    <row r="530" spans="1:6">
      <c r="A530" s="29"/>
      <c r="B530" s="29" t="s">
        <v>289</v>
      </c>
      <c r="C530" s="25">
        <v>2</v>
      </c>
      <c r="D530" s="30"/>
      <c r="E530" s="30">
        <v>2</v>
      </c>
      <c r="F530" s="30"/>
    </row>
    <row r="531" spans="1:6">
      <c r="A531" s="29"/>
      <c r="B531" s="29" t="s">
        <v>3030</v>
      </c>
      <c r="C531" s="25">
        <v>21</v>
      </c>
      <c r="D531" s="30"/>
      <c r="E531" s="30"/>
      <c r="F531" s="30">
        <v>21</v>
      </c>
    </row>
    <row r="532" spans="1:6">
      <c r="A532" s="29"/>
      <c r="B532" s="29" t="s">
        <v>290</v>
      </c>
      <c r="C532" s="25">
        <v>209</v>
      </c>
      <c r="D532" s="30">
        <v>67</v>
      </c>
      <c r="E532" s="30">
        <v>73</v>
      </c>
      <c r="F532" s="30">
        <v>69</v>
      </c>
    </row>
    <row r="533" spans="1:6">
      <c r="A533" s="29"/>
      <c r="B533" s="29" t="s">
        <v>2349</v>
      </c>
      <c r="C533" s="25">
        <v>16</v>
      </c>
      <c r="D533" s="30">
        <v>16</v>
      </c>
      <c r="E533" s="30"/>
      <c r="F533" s="30"/>
    </row>
    <row r="534" spans="1:6">
      <c r="A534" s="29"/>
      <c r="B534" s="29" t="s">
        <v>2350</v>
      </c>
      <c r="C534" s="25">
        <v>2</v>
      </c>
      <c r="D534" s="30"/>
      <c r="E534" s="30">
        <v>2</v>
      </c>
      <c r="F534" s="30"/>
    </row>
    <row r="535" spans="1:6">
      <c r="A535" s="29"/>
      <c r="B535" s="29" t="s">
        <v>3031</v>
      </c>
      <c r="C535" s="25">
        <v>282</v>
      </c>
      <c r="D535" s="30">
        <v>115</v>
      </c>
      <c r="E535" s="30">
        <v>167</v>
      </c>
      <c r="F535" s="30"/>
    </row>
    <row r="536" spans="1:6">
      <c r="A536" s="29"/>
      <c r="B536" s="29" t="s">
        <v>3032</v>
      </c>
      <c r="C536" s="25">
        <v>27</v>
      </c>
      <c r="D536" s="30"/>
      <c r="E536" s="30"/>
      <c r="F536" s="30">
        <v>27</v>
      </c>
    </row>
    <row r="537" spans="1:6">
      <c r="A537" s="29"/>
      <c r="B537" s="29" t="s">
        <v>291</v>
      </c>
      <c r="C537" s="25">
        <v>991</v>
      </c>
      <c r="D537" s="30">
        <v>679</v>
      </c>
      <c r="E537" s="30"/>
      <c r="F537" s="30">
        <v>312</v>
      </c>
    </row>
    <row r="538" spans="1:6">
      <c r="A538" s="29"/>
      <c r="B538" s="29" t="s">
        <v>292</v>
      </c>
      <c r="C538" s="25">
        <v>63</v>
      </c>
      <c r="D538" s="30">
        <v>44</v>
      </c>
      <c r="E538" s="30">
        <v>19</v>
      </c>
      <c r="F538" s="30"/>
    </row>
    <row r="539" spans="1:6">
      <c r="A539" s="29"/>
      <c r="B539" s="29" t="s">
        <v>3033</v>
      </c>
      <c r="C539" s="25">
        <v>321</v>
      </c>
      <c r="D539" s="30">
        <v>124</v>
      </c>
      <c r="E539" s="30">
        <v>109</v>
      </c>
      <c r="F539" s="30">
        <v>88</v>
      </c>
    </row>
    <row r="540" spans="1:6">
      <c r="A540" s="29" t="s">
        <v>293</v>
      </c>
      <c r="B540" s="29"/>
      <c r="C540" s="25">
        <v>20051</v>
      </c>
      <c r="D540" s="30">
        <v>1891</v>
      </c>
      <c r="E540" s="30">
        <v>7092</v>
      </c>
      <c r="F540" s="30">
        <v>11068</v>
      </c>
    </row>
    <row r="541" spans="1:6">
      <c r="A541" s="29"/>
      <c r="B541" s="29" t="s">
        <v>294</v>
      </c>
      <c r="C541" s="25">
        <v>184</v>
      </c>
      <c r="D541" s="30">
        <v>171</v>
      </c>
      <c r="E541" s="30">
        <v>13</v>
      </c>
      <c r="F541" s="30"/>
    </row>
    <row r="542" spans="1:6">
      <c r="A542" s="29"/>
      <c r="B542" s="29" t="s">
        <v>295</v>
      </c>
      <c r="C542" s="25">
        <v>269</v>
      </c>
      <c r="D542" s="30">
        <v>84</v>
      </c>
      <c r="E542" s="30">
        <v>104</v>
      </c>
      <c r="F542" s="30">
        <v>81</v>
      </c>
    </row>
    <row r="543" spans="1:6">
      <c r="A543" s="29"/>
      <c r="B543" s="29" t="s">
        <v>296</v>
      </c>
      <c r="C543" s="25">
        <v>120</v>
      </c>
      <c r="D543" s="30"/>
      <c r="E543" s="30">
        <v>60</v>
      </c>
      <c r="F543" s="30">
        <v>60</v>
      </c>
    </row>
    <row r="544" spans="1:6">
      <c r="A544" s="29"/>
      <c r="B544" s="29" t="s">
        <v>842</v>
      </c>
      <c r="C544" s="25">
        <v>1</v>
      </c>
      <c r="D544" s="30"/>
      <c r="E544" s="30"/>
      <c r="F544" s="30">
        <v>1</v>
      </c>
    </row>
    <row r="545" spans="1:6">
      <c r="A545" s="29"/>
      <c r="B545" s="29" t="s">
        <v>2351</v>
      </c>
      <c r="C545" s="25">
        <v>1167</v>
      </c>
      <c r="D545" s="30">
        <v>250</v>
      </c>
      <c r="E545" s="30">
        <v>322</v>
      </c>
      <c r="F545" s="30">
        <v>595</v>
      </c>
    </row>
    <row r="546" spans="1:6">
      <c r="A546" s="29"/>
      <c r="B546" s="29" t="s">
        <v>297</v>
      </c>
      <c r="C546" s="25">
        <v>1767</v>
      </c>
      <c r="D546" s="30">
        <v>96</v>
      </c>
      <c r="E546" s="30">
        <v>858</v>
      </c>
      <c r="F546" s="30">
        <v>813</v>
      </c>
    </row>
    <row r="547" spans="1:6">
      <c r="A547" s="29"/>
      <c r="B547" s="29" t="s">
        <v>249</v>
      </c>
      <c r="C547" s="25">
        <v>2043</v>
      </c>
      <c r="D547" s="30"/>
      <c r="E547" s="30">
        <v>689</v>
      </c>
      <c r="F547" s="30">
        <v>1354</v>
      </c>
    </row>
    <row r="548" spans="1:6">
      <c r="A548" s="29"/>
      <c r="B548" s="29" t="s">
        <v>298</v>
      </c>
      <c r="C548" s="25">
        <v>362</v>
      </c>
      <c r="D548" s="30">
        <v>303</v>
      </c>
      <c r="E548" s="30"/>
      <c r="F548" s="30">
        <v>59</v>
      </c>
    </row>
    <row r="549" spans="1:6">
      <c r="A549" s="29"/>
      <c r="B549" s="29" t="s">
        <v>299</v>
      </c>
      <c r="C549" s="25">
        <v>1</v>
      </c>
      <c r="D549" s="30"/>
      <c r="E549" s="30">
        <v>1</v>
      </c>
      <c r="F549" s="30"/>
    </row>
    <row r="550" spans="1:6">
      <c r="A550" s="29"/>
      <c r="B550" s="29" t="s">
        <v>300</v>
      </c>
      <c r="C550" s="25">
        <v>13</v>
      </c>
      <c r="D550" s="30">
        <v>10</v>
      </c>
      <c r="E550" s="30">
        <v>3</v>
      </c>
      <c r="F550" s="30"/>
    </row>
    <row r="551" spans="1:6">
      <c r="A551" s="29"/>
      <c r="B551" s="29" t="s">
        <v>138</v>
      </c>
      <c r="C551" s="25">
        <v>5864</v>
      </c>
      <c r="D551" s="30">
        <v>288</v>
      </c>
      <c r="E551" s="30">
        <v>660</v>
      </c>
      <c r="F551" s="30">
        <v>4916</v>
      </c>
    </row>
    <row r="552" spans="1:6">
      <c r="A552" s="29"/>
      <c r="B552" s="29" t="s">
        <v>844</v>
      </c>
      <c r="C552" s="25">
        <v>1221</v>
      </c>
      <c r="D552" s="30"/>
      <c r="E552" s="30">
        <v>50</v>
      </c>
      <c r="F552" s="30">
        <v>1171</v>
      </c>
    </row>
    <row r="553" spans="1:6">
      <c r="A553" s="29"/>
      <c r="B553" s="29" t="s">
        <v>3034</v>
      </c>
      <c r="C553" s="25">
        <v>54</v>
      </c>
      <c r="D553" s="30"/>
      <c r="E553" s="30"/>
      <c r="F553" s="30">
        <v>54</v>
      </c>
    </row>
    <row r="554" spans="1:6">
      <c r="A554" s="29"/>
      <c r="B554" s="29" t="s">
        <v>826</v>
      </c>
      <c r="C554" s="25">
        <v>1048</v>
      </c>
      <c r="D554" s="30">
        <v>2</v>
      </c>
      <c r="E554" s="30">
        <v>1046</v>
      </c>
      <c r="F554" s="30"/>
    </row>
    <row r="555" spans="1:6">
      <c r="A555" s="29"/>
      <c r="B555" s="29" t="s">
        <v>1780</v>
      </c>
      <c r="C555" s="25">
        <v>5936</v>
      </c>
      <c r="D555" s="30">
        <v>687</v>
      </c>
      <c r="E555" s="30">
        <v>3285</v>
      </c>
      <c r="F555" s="30">
        <v>1964</v>
      </c>
    </row>
    <row r="556" spans="1:6">
      <c r="A556" s="29"/>
      <c r="B556" s="29" t="s">
        <v>1781</v>
      </c>
      <c r="C556" s="25">
        <v>1</v>
      </c>
      <c r="D556" s="30"/>
      <c r="E556" s="30">
        <v>1</v>
      </c>
      <c r="F556" s="30"/>
    </row>
    <row r="557" spans="1:6">
      <c r="A557" s="29" t="s">
        <v>301</v>
      </c>
      <c r="B557" s="29"/>
      <c r="C557" s="25">
        <v>2659</v>
      </c>
      <c r="D557" s="30">
        <v>329</v>
      </c>
      <c r="E557" s="30">
        <v>571</v>
      </c>
      <c r="F557" s="30">
        <v>1759</v>
      </c>
    </row>
    <row r="558" spans="1:6">
      <c r="A558" s="29"/>
      <c r="B558" s="29" t="s">
        <v>302</v>
      </c>
      <c r="C558" s="25">
        <v>536</v>
      </c>
      <c r="D558" s="30">
        <v>269</v>
      </c>
      <c r="E558" s="30">
        <v>134</v>
      </c>
      <c r="F558" s="30">
        <v>133</v>
      </c>
    </row>
    <row r="559" spans="1:6">
      <c r="A559" s="29"/>
      <c r="B559" s="29" t="s">
        <v>303</v>
      </c>
      <c r="C559" s="25">
        <v>148</v>
      </c>
      <c r="D559" s="30">
        <v>47</v>
      </c>
      <c r="E559" s="30">
        <v>58</v>
      </c>
      <c r="F559" s="30">
        <v>43</v>
      </c>
    </row>
    <row r="560" spans="1:6">
      <c r="A560" s="29"/>
      <c r="B560" s="29" t="s">
        <v>2355</v>
      </c>
      <c r="C560" s="25">
        <v>89</v>
      </c>
      <c r="D560" s="30"/>
      <c r="E560" s="30"/>
      <c r="F560" s="30">
        <v>89</v>
      </c>
    </row>
    <row r="561" spans="1:6">
      <c r="A561" s="29"/>
      <c r="B561" s="29" t="s">
        <v>2769</v>
      </c>
      <c r="C561" s="25">
        <v>24</v>
      </c>
      <c r="D561" s="30"/>
      <c r="E561" s="30"/>
      <c r="F561" s="30">
        <v>24</v>
      </c>
    </row>
    <row r="562" spans="1:6">
      <c r="A562" s="29"/>
      <c r="B562" s="29" t="s">
        <v>847</v>
      </c>
      <c r="C562" s="25">
        <v>2</v>
      </c>
      <c r="D562" s="30">
        <v>2</v>
      </c>
      <c r="E562" s="30"/>
      <c r="F562" s="30"/>
    </row>
    <row r="563" spans="1:6">
      <c r="A563" s="29"/>
      <c r="B563" s="29" t="s">
        <v>848</v>
      </c>
      <c r="C563" s="25">
        <v>1835</v>
      </c>
      <c r="D563" s="30"/>
      <c r="E563" s="30">
        <v>370</v>
      </c>
      <c r="F563" s="30">
        <v>1465</v>
      </c>
    </row>
    <row r="564" spans="1:6">
      <c r="A564" s="29"/>
      <c r="B564" s="29" t="s">
        <v>2356</v>
      </c>
      <c r="C564" s="25">
        <v>25</v>
      </c>
      <c r="D564" s="30">
        <v>11</v>
      </c>
      <c r="E564" s="30">
        <v>9</v>
      </c>
      <c r="F564" s="30">
        <v>5</v>
      </c>
    </row>
    <row r="565" spans="1:6">
      <c r="A565" s="29" t="s">
        <v>304</v>
      </c>
      <c r="B565" s="29"/>
      <c r="C565" s="25">
        <v>639</v>
      </c>
      <c r="D565" s="30">
        <v>168</v>
      </c>
      <c r="E565" s="30">
        <v>244</v>
      </c>
      <c r="F565" s="30">
        <v>227</v>
      </c>
    </row>
    <row r="566" spans="1:6">
      <c r="A566" s="29"/>
      <c r="B566" s="29" t="s">
        <v>305</v>
      </c>
      <c r="C566" s="25">
        <v>628</v>
      </c>
      <c r="D566" s="30">
        <v>158</v>
      </c>
      <c r="E566" s="30">
        <v>243</v>
      </c>
      <c r="F566" s="30">
        <v>227</v>
      </c>
    </row>
    <row r="567" spans="1:6">
      <c r="A567" s="29"/>
      <c r="B567" s="29" t="s">
        <v>214</v>
      </c>
      <c r="C567" s="25">
        <v>11</v>
      </c>
      <c r="D567" s="30">
        <v>10</v>
      </c>
      <c r="E567" s="30">
        <v>1</v>
      </c>
      <c r="F567" s="30"/>
    </row>
    <row r="568" spans="1:6">
      <c r="A568" s="29" t="s">
        <v>1209</v>
      </c>
      <c r="B568" s="29"/>
      <c r="C568" s="25">
        <v>197</v>
      </c>
      <c r="D568" s="30">
        <v>186</v>
      </c>
      <c r="E568" s="30">
        <v>11</v>
      </c>
      <c r="F568" s="30"/>
    </row>
    <row r="569" spans="1:6">
      <c r="A569" s="29"/>
      <c r="B569" s="29" t="s">
        <v>2369</v>
      </c>
      <c r="C569" s="25">
        <v>197</v>
      </c>
      <c r="D569" s="30">
        <v>186</v>
      </c>
      <c r="E569" s="30">
        <v>11</v>
      </c>
      <c r="F569" s="30"/>
    </row>
    <row r="570" spans="1:6">
      <c r="A570" s="29" t="s">
        <v>306</v>
      </c>
      <c r="B570" s="29"/>
      <c r="C570" s="25">
        <v>448</v>
      </c>
      <c r="D570" s="30">
        <v>148</v>
      </c>
      <c r="E570" s="30">
        <v>151</v>
      </c>
      <c r="F570" s="30">
        <v>149</v>
      </c>
    </row>
    <row r="571" spans="1:6">
      <c r="A571" s="29"/>
      <c r="B571" s="29" t="s">
        <v>307</v>
      </c>
      <c r="C571" s="25">
        <v>448</v>
      </c>
      <c r="D571" s="30">
        <v>148</v>
      </c>
      <c r="E571" s="30">
        <v>151</v>
      </c>
      <c r="F571" s="30">
        <v>149</v>
      </c>
    </row>
    <row r="572" spans="1:6">
      <c r="A572" s="29" t="s">
        <v>308</v>
      </c>
      <c r="B572" s="29"/>
      <c r="C572" s="25">
        <v>19970</v>
      </c>
      <c r="D572" s="30">
        <v>5735</v>
      </c>
      <c r="E572" s="30">
        <v>8441</v>
      </c>
      <c r="F572" s="30">
        <v>5794</v>
      </c>
    </row>
    <row r="573" spans="1:6">
      <c r="A573" s="29"/>
      <c r="B573" s="29" t="s">
        <v>3035</v>
      </c>
      <c r="C573" s="25">
        <v>418</v>
      </c>
      <c r="D573" s="30">
        <v>112</v>
      </c>
      <c r="E573" s="30">
        <v>187</v>
      </c>
      <c r="F573" s="30">
        <v>119</v>
      </c>
    </row>
    <row r="574" spans="1:6">
      <c r="A574" s="29"/>
      <c r="B574" s="29" t="s">
        <v>3036</v>
      </c>
      <c r="C574" s="25">
        <v>117</v>
      </c>
      <c r="D574" s="30"/>
      <c r="E574" s="30">
        <v>117</v>
      </c>
      <c r="F574" s="30"/>
    </row>
    <row r="575" spans="1:6">
      <c r="A575" s="29"/>
      <c r="B575" s="29" t="s">
        <v>310</v>
      </c>
      <c r="C575" s="25">
        <v>100</v>
      </c>
      <c r="D575" s="30"/>
      <c r="E575" s="30"/>
      <c r="F575" s="30">
        <v>100</v>
      </c>
    </row>
    <row r="576" spans="1:6">
      <c r="A576" s="29"/>
      <c r="B576" s="29" t="s">
        <v>2771</v>
      </c>
      <c r="C576" s="25">
        <v>17</v>
      </c>
      <c r="D576" s="30">
        <v>16</v>
      </c>
      <c r="E576" s="30">
        <v>1</v>
      </c>
      <c r="F576" s="30"/>
    </row>
    <row r="577" spans="1:6">
      <c r="A577" s="29"/>
      <c r="B577" s="29" t="s">
        <v>311</v>
      </c>
      <c r="C577" s="25">
        <v>281</v>
      </c>
      <c r="D577" s="30">
        <v>161</v>
      </c>
      <c r="E577" s="30">
        <v>59</v>
      </c>
      <c r="F577" s="30">
        <v>61</v>
      </c>
    </row>
    <row r="578" spans="1:6">
      <c r="A578" s="29"/>
      <c r="B578" s="29" t="s">
        <v>312</v>
      </c>
      <c r="C578" s="25">
        <v>294</v>
      </c>
      <c r="D578" s="30">
        <v>83</v>
      </c>
      <c r="E578" s="30">
        <v>119</v>
      </c>
      <c r="F578" s="30">
        <v>92</v>
      </c>
    </row>
    <row r="579" spans="1:6">
      <c r="A579" s="29"/>
      <c r="B579" s="29" t="s">
        <v>1055</v>
      </c>
      <c r="C579" s="25">
        <v>835</v>
      </c>
      <c r="D579" s="30">
        <v>209</v>
      </c>
      <c r="E579" s="30">
        <v>350</v>
      </c>
      <c r="F579" s="30">
        <v>276</v>
      </c>
    </row>
    <row r="580" spans="1:6">
      <c r="A580" s="29"/>
      <c r="B580" s="29" t="s">
        <v>3037</v>
      </c>
      <c r="C580" s="25">
        <v>164</v>
      </c>
      <c r="D580" s="30"/>
      <c r="E580" s="30">
        <v>27</v>
      </c>
      <c r="F580" s="30">
        <v>137</v>
      </c>
    </row>
    <row r="581" spans="1:6">
      <c r="A581" s="29"/>
      <c r="B581" s="29" t="s">
        <v>3038</v>
      </c>
      <c r="C581" s="25">
        <v>125</v>
      </c>
      <c r="D581" s="30"/>
      <c r="E581" s="30">
        <v>41</v>
      </c>
      <c r="F581" s="30">
        <v>84</v>
      </c>
    </row>
    <row r="582" spans="1:6">
      <c r="A582" s="29"/>
      <c r="B582" s="29" t="s">
        <v>313</v>
      </c>
      <c r="C582" s="25">
        <v>312</v>
      </c>
      <c r="D582" s="30">
        <v>97</v>
      </c>
      <c r="E582" s="30">
        <v>119</v>
      </c>
      <c r="F582" s="30">
        <v>96</v>
      </c>
    </row>
    <row r="583" spans="1:6">
      <c r="A583" s="29"/>
      <c r="B583" s="29" t="s">
        <v>314</v>
      </c>
      <c r="C583" s="25">
        <v>1730</v>
      </c>
      <c r="D583" s="30">
        <v>558</v>
      </c>
      <c r="E583" s="30">
        <v>805</v>
      </c>
      <c r="F583" s="30">
        <v>367</v>
      </c>
    </row>
    <row r="584" spans="1:6">
      <c r="A584" s="29"/>
      <c r="B584" s="29" t="s">
        <v>315</v>
      </c>
      <c r="C584" s="25">
        <v>130</v>
      </c>
      <c r="D584" s="30">
        <v>57</v>
      </c>
      <c r="E584" s="30">
        <v>73</v>
      </c>
      <c r="F584" s="30"/>
    </row>
    <row r="585" spans="1:6">
      <c r="A585" s="29"/>
      <c r="B585" s="29" t="s">
        <v>1214</v>
      </c>
      <c r="C585" s="25">
        <v>81</v>
      </c>
      <c r="D585" s="30">
        <v>61</v>
      </c>
      <c r="E585" s="30">
        <v>20</v>
      </c>
      <c r="F585" s="30"/>
    </row>
    <row r="586" spans="1:6">
      <c r="A586" s="29"/>
      <c r="B586" s="29" t="s">
        <v>3039</v>
      </c>
      <c r="C586" s="25">
        <v>16</v>
      </c>
      <c r="D586" s="30"/>
      <c r="E586" s="30">
        <v>11</v>
      </c>
      <c r="F586" s="30">
        <v>5</v>
      </c>
    </row>
    <row r="587" spans="1:6">
      <c r="A587" s="29"/>
      <c r="B587" s="29" t="s">
        <v>316</v>
      </c>
      <c r="C587" s="25">
        <v>572</v>
      </c>
      <c r="D587" s="30">
        <v>215</v>
      </c>
      <c r="E587" s="30">
        <v>196</v>
      </c>
      <c r="F587" s="30">
        <v>161</v>
      </c>
    </row>
    <row r="588" spans="1:6">
      <c r="A588" s="29"/>
      <c r="B588" s="29" t="s">
        <v>317</v>
      </c>
      <c r="C588" s="25">
        <v>490</v>
      </c>
      <c r="D588" s="30">
        <v>27</v>
      </c>
      <c r="E588" s="30">
        <v>318</v>
      </c>
      <c r="F588" s="30">
        <v>145</v>
      </c>
    </row>
    <row r="589" spans="1:6">
      <c r="A589" s="29"/>
      <c r="B589" s="29" t="s">
        <v>318</v>
      </c>
      <c r="C589" s="25">
        <v>893</v>
      </c>
      <c r="D589" s="30">
        <v>13</v>
      </c>
      <c r="E589" s="30">
        <v>760</v>
      </c>
      <c r="F589" s="30">
        <v>120</v>
      </c>
    </row>
    <row r="590" spans="1:6">
      <c r="A590" s="29"/>
      <c r="B590" s="29" t="s">
        <v>2362</v>
      </c>
      <c r="C590" s="25">
        <v>131</v>
      </c>
      <c r="D590" s="30">
        <v>68</v>
      </c>
      <c r="E590" s="30">
        <v>20</v>
      </c>
      <c r="F590" s="30">
        <v>43</v>
      </c>
    </row>
    <row r="591" spans="1:6">
      <c r="A591" s="29"/>
      <c r="B591" s="29" t="s">
        <v>319</v>
      </c>
      <c r="C591" s="25">
        <v>191</v>
      </c>
      <c r="D591" s="30">
        <v>66</v>
      </c>
      <c r="E591" s="30">
        <v>70</v>
      </c>
      <c r="F591" s="30">
        <v>55</v>
      </c>
    </row>
    <row r="592" spans="1:6">
      <c r="A592" s="29"/>
      <c r="B592" s="29" t="s">
        <v>3040</v>
      </c>
      <c r="C592" s="25">
        <v>118</v>
      </c>
      <c r="D592" s="30"/>
      <c r="E592" s="30">
        <v>59</v>
      </c>
      <c r="F592" s="30">
        <v>59</v>
      </c>
    </row>
    <row r="593" spans="1:6">
      <c r="A593" s="29"/>
      <c r="B593" s="29" t="s">
        <v>320</v>
      </c>
      <c r="C593" s="25">
        <v>65</v>
      </c>
      <c r="D593" s="30">
        <v>24</v>
      </c>
      <c r="E593" s="30">
        <v>24</v>
      </c>
      <c r="F593" s="30">
        <v>17</v>
      </c>
    </row>
    <row r="594" spans="1:6">
      <c r="A594" s="29"/>
      <c r="B594" s="29" t="s">
        <v>321</v>
      </c>
      <c r="C594" s="25">
        <v>8718</v>
      </c>
      <c r="D594" s="30">
        <v>2659</v>
      </c>
      <c r="E594" s="30">
        <v>3356</v>
      </c>
      <c r="F594" s="30">
        <v>2703</v>
      </c>
    </row>
    <row r="595" spans="1:6">
      <c r="A595" s="29"/>
      <c r="B595" s="29" t="s">
        <v>322</v>
      </c>
      <c r="C595" s="25">
        <v>42</v>
      </c>
      <c r="D595" s="30"/>
      <c r="E595" s="30">
        <v>28</v>
      </c>
      <c r="F595" s="30">
        <v>14</v>
      </c>
    </row>
    <row r="596" spans="1:6">
      <c r="A596" s="29"/>
      <c r="B596" s="29" t="s">
        <v>323</v>
      </c>
      <c r="C596" s="25">
        <v>460</v>
      </c>
      <c r="D596" s="30">
        <v>91</v>
      </c>
      <c r="E596" s="30">
        <v>225</v>
      </c>
      <c r="F596" s="30">
        <v>144</v>
      </c>
    </row>
    <row r="597" spans="1:6">
      <c r="A597" s="29"/>
      <c r="B597" s="29" t="s">
        <v>324</v>
      </c>
      <c r="C597" s="25">
        <v>175</v>
      </c>
      <c r="D597" s="30">
        <v>88</v>
      </c>
      <c r="E597" s="30">
        <v>46</v>
      </c>
      <c r="F597" s="30">
        <v>41</v>
      </c>
    </row>
    <row r="598" spans="1:6">
      <c r="A598" s="29"/>
      <c r="B598" s="29" t="s">
        <v>3041</v>
      </c>
      <c r="C598" s="25">
        <v>3</v>
      </c>
      <c r="D598" s="30"/>
      <c r="E598" s="30">
        <v>3</v>
      </c>
      <c r="F598" s="30"/>
    </row>
    <row r="599" spans="1:6">
      <c r="A599" s="29"/>
      <c r="B599" s="29" t="s">
        <v>1789</v>
      </c>
      <c r="C599" s="25">
        <v>2</v>
      </c>
      <c r="D599" s="30"/>
      <c r="E599" s="30">
        <v>1</v>
      </c>
      <c r="F599" s="30">
        <v>1</v>
      </c>
    </row>
    <row r="600" spans="1:6">
      <c r="A600" s="29"/>
      <c r="B600" s="29" t="s">
        <v>325</v>
      </c>
      <c r="C600" s="25">
        <v>239</v>
      </c>
      <c r="D600" s="30">
        <v>175</v>
      </c>
      <c r="E600" s="30">
        <v>64</v>
      </c>
      <c r="F600" s="30"/>
    </row>
    <row r="601" spans="1:6">
      <c r="A601" s="29"/>
      <c r="B601" s="29" t="s">
        <v>3042</v>
      </c>
      <c r="C601" s="25">
        <v>119</v>
      </c>
      <c r="D601" s="30">
        <v>58</v>
      </c>
      <c r="E601" s="30">
        <v>61</v>
      </c>
      <c r="F601" s="30"/>
    </row>
    <row r="602" spans="1:6">
      <c r="A602" s="29"/>
      <c r="B602" s="29" t="s">
        <v>326</v>
      </c>
      <c r="C602" s="25">
        <v>1860</v>
      </c>
      <c r="D602" s="30">
        <v>335</v>
      </c>
      <c r="E602" s="30">
        <v>961</v>
      </c>
      <c r="F602" s="30">
        <v>564</v>
      </c>
    </row>
    <row r="603" spans="1:6">
      <c r="A603" s="29"/>
      <c r="B603" s="29" t="s">
        <v>327</v>
      </c>
      <c r="C603" s="25">
        <v>97</v>
      </c>
      <c r="D603" s="30"/>
      <c r="E603" s="30">
        <v>48</v>
      </c>
      <c r="F603" s="30">
        <v>49</v>
      </c>
    </row>
    <row r="604" spans="1:6">
      <c r="A604" s="29"/>
      <c r="B604" s="29" t="s">
        <v>2363</v>
      </c>
      <c r="C604" s="25">
        <v>225</v>
      </c>
      <c r="D604" s="30">
        <v>138</v>
      </c>
      <c r="E604" s="30">
        <v>87</v>
      </c>
      <c r="F604" s="30"/>
    </row>
    <row r="605" spans="1:6">
      <c r="A605" s="29"/>
      <c r="B605" s="29" t="s">
        <v>328</v>
      </c>
      <c r="C605" s="25">
        <v>385</v>
      </c>
      <c r="D605" s="30">
        <v>25</v>
      </c>
      <c r="E605" s="30">
        <v>115</v>
      </c>
      <c r="F605" s="30">
        <v>245</v>
      </c>
    </row>
    <row r="606" spans="1:6">
      <c r="A606" s="29"/>
      <c r="B606" s="29" t="s">
        <v>3043</v>
      </c>
      <c r="C606" s="25">
        <v>118</v>
      </c>
      <c r="D606" s="30"/>
      <c r="E606" s="30">
        <v>22</v>
      </c>
      <c r="F606" s="30">
        <v>96</v>
      </c>
    </row>
    <row r="607" spans="1:6">
      <c r="A607" s="29"/>
      <c r="B607" s="29" t="s">
        <v>3044</v>
      </c>
      <c r="C607" s="25">
        <v>40</v>
      </c>
      <c r="D607" s="30">
        <v>40</v>
      </c>
      <c r="E607" s="30"/>
      <c r="F607" s="30"/>
    </row>
    <row r="608" spans="1:6">
      <c r="A608" s="29"/>
      <c r="B608" s="29" t="s">
        <v>2366</v>
      </c>
      <c r="C608" s="25">
        <v>265</v>
      </c>
      <c r="D608" s="30">
        <v>265</v>
      </c>
      <c r="E608" s="30"/>
      <c r="F608" s="30"/>
    </row>
    <row r="609" spans="1:6">
      <c r="A609" s="29"/>
      <c r="B609" s="29" t="s">
        <v>330</v>
      </c>
      <c r="C609" s="25">
        <v>142</v>
      </c>
      <c r="D609" s="30">
        <v>94</v>
      </c>
      <c r="E609" s="30">
        <v>48</v>
      </c>
      <c r="F609" s="30"/>
    </row>
    <row r="610" spans="1:6">
      <c r="A610" s="29" t="s">
        <v>331</v>
      </c>
      <c r="B610" s="29"/>
      <c r="C610" s="25">
        <v>20707</v>
      </c>
      <c r="D610" s="30">
        <v>6926</v>
      </c>
      <c r="E610" s="30">
        <v>7600</v>
      </c>
      <c r="F610" s="30">
        <v>6181</v>
      </c>
    </row>
    <row r="611" spans="1:6">
      <c r="A611" s="29"/>
      <c r="B611" s="29" t="s">
        <v>2368</v>
      </c>
      <c r="C611" s="25">
        <v>48</v>
      </c>
      <c r="D611" s="30"/>
      <c r="E611" s="30">
        <v>32</v>
      </c>
      <c r="F611" s="30">
        <v>16</v>
      </c>
    </row>
    <row r="612" spans="1:6">
      <c r="A612" s="29"/>
      <c r="B612" s="29" t="s">
        <v>332</v>
      </c>
      <c r="C612" s="25">
        <v>1904</v>
      </c>
      <c r="D612" s="30">
        <v>898</v>
      </c>
      <c r="E612" s="30">
        <v>571</v>
      </c>
      <c r="F612" s="30">
        <v>435</v>
      </c>
    </row>
    <row r="613" spans="1:6">
      <c r="A613" s="29"/>
      <c r="B613" s="29" t="s">
        <v>333</v>
      </c>
      <c r="C613" s="25">
        <v>151</v>
      </c>
      <c r="D613" s="30">
        <v>106</v>
      </c>
      <c r="E613" s="30">
        <v>44</v>
      </c>
      <c r="F613" s="30">
        <v>1</v>
      </c>
    </row>
    <row r="614" spans="1:6">
      <c r="A614" s="29"/>
      <c r="B614" s="29" t="s">
        <v>334</v>
      </c>
      <c r="C614" s="25">
        <v>357</v>
      </c>
      <c r="D614" s="30">
        <v>110</v>
      </c>
      <c r="E614" s="30">
        <v>156</v>
      </c>
      <c r="F614" s="30">
        <v>91</v>
      </c>
    </row>
    <row r="615" spans="1:6">
      <c r="A615" s="29"/>
      <c r="B615" s="29" t="s">
        <v>335</v>
      </c>
      <c r="C615" s="25">
        <v>103</v>
      </c>
      <c r="D615" s="30">
        <v>43</v>
      </c>
      <c r="E615" s="30">
        <v>4</v>
      </c>
      <c r="F615" s="30">
        <v>56</v>
      </c>
    </row>
    <row r="616" spans="1:6">
      <c r="A616" s="29"/>
      <c r="B616" s="29" t="s">
        <v>2779</v>
      </c>
      <c r="C616" s="25">
        <v>145</v>
      </c>
      <c r="D616" s="30"/>
      <c r="E616" s="30">
        <v>145</v>
      </c>
      <c r="F616" s="30"/>
    </row>
    <row r="617" spans="1:6">
      <c r="A617" s="29"/>
      <c r="B617" s="29" t="s">
        <v>771</v>
      </c>
      <c r="C617" s="25">
        <v>614</v>
      </c>
      <c r="D617" s="30"/>
      <c r="E617" s="30">
        <v>408</v>
      </c>
      <c r="F617" s="30">
        <v>206</v>
      </c>
    </row>
    <row r="618" spans="1:6">
      <c r="A618" s="29"/>
      <c r="B618" s="29" t="s">
        <v>239</v>
      </c>
      <c r="C618" s="25">
        <v>623</v>
      </c>
      <c r="D618" s="30">
        <v>244</v>
      </c>
      <c r="E618" s="30">
        <v>221</v>
      </c>
      <c r="F618" s="30">
        <v>158</v>
      </c>
    </row>
    <row r="619" spans="1:6">
      <c r="A619" s="29"/>
      <c r="B619" s="29" t="s">
        <v>2780</v>
      </c>
      <c r="C619" s="25">
        <v>288</v>
      </c>
      <c r="D619" s="30"/>
      <c r="E619" s="30"/>
      <c r="F619" s="30">
        <v>288</v>
      </c>
    </row>
    <row r="620" spans="1:6">
      <c r="A620" s="29"/>
      <c r="B620" s="29" t="s">
        <v>336</v>
      </c>
      <c r="C620" s="25">
        <v>1567</v>
      </c>
      <c r="D620" s="30">
        <v>491</v>
      </c>
      <c r="E620" s="30">
        <v>601</v>
      </c>
      <c r="F620" s="30">
        <v>475</v>
      </c>
    </row>
    <row r="621" spans="1:6">
      <c r="A621" s="29"/>
      <c r="B621" s="29" t="s">
        <v>2781</v>
      </c>
      <c r="C621" s="25">
        <v>252</v>
      </c>
      <c r="D621" s="30">
        <v>126</v>
      </c>
      <c r="E621" s="30">
        <v>126</v>
      </c>
      <c r="F621" s="30"/>
    </row>
    <row r="622" spans="1:6">
      <c r="A622" s="29"/>
      <c r="B622" s="29" t="s">
        <v>240</v>
      </c>
      <c r="C622" s="25">
        <v>272</v>
      </c>
      <c r="D622" s="30">
        <v>84</v>
      </c>
      <c r="E622" s="30">
        <v>105</v>
      </c>
      <c r="F622" s="30">
        <v>83</v>
      </c>
    </row>
    <row r="623" spans="1:6">
      <c r="A623" s="29"/>
      <c r="B623" s="29" t="s">
        <v>337</v>
      </c>
      <c r="C623" s="25">
        <v>4445</v>
      </c>
      <c r="D623" s="30">
        <v>1499</v>
      </c>
      <c r="E623" s="30">
        <v>1599</v>
      </c>
      <c r="F623" s="30">
        <v>1347</v>
      </c>
    </row>
    <row r="624" spans="1:6">
      <c r="A624" s="29"/>
      <c r="B624" s="29" t="s">
        <v>241</v>
      </c>
      <c r="C624" s="25">
        <v>837</v>
      </c>
      <c r="D624" s="30">
        <v>303</v>
      </c>
      <c r="E624" s="30">
        <v>323</v>
      </c>
      <c r="F624" s="30">
        <v>211</v>
      </c>
    </row>
    <row r="625" spans="1:6">
      <c r="A625" s="29"/>
      <c r="B625" s="29" t="s">
        <v>242</v>
      </c>
      <c r="C625" s="25">
        <v>318</v>
      </c>
      <c r="D625" s="30">
        <v>95</v>
      </c>
      <c r="E625" s="30">
        <v>127</v>
      </c>
      <c r="F625" s="30">
        <v>96</v>
      </c>
    </row>
    <row r="626" spans="1:6">
      <c r="A626" s="29"/>
      <c r="B626" s="29" t="s">
        <v>338</v>
      </c>
      <c r="C626" s="25">
        <v>528</v>
      </c>
      <c r="D626" s="30">
        <v>165</v>
      </c>
      <c r="E626" s="30">
        <v>203</v>
      </c>
      <c r="F626" s="30">
        <v>160</v>
      </c>
    </row>
    <row r="627" spans="1:6">
      <c r="A627" s="29"/>
      <c r="B627" s="29" t="s">
        <v>243</v>
      </c>
      <c r="C627" s="25">
        <v>5</v>
      </c>
      <c r="D627" s="30">
        <v>2</v>
      </c>
      <c r="E627" s="30">
        <v>1</v>
      </c>
      <c r="F627" s="30">
        <v>2</v>
      </c>
    </row>
    <row r="628" spans="1:6">
      <c r="A628" s="29"/>
      <c r="B628" s="29" t="s">
        <v>2373</v>
      </c>
      <c r="C628" s="25">
        <v>56</v>
      </c>
      <c r="D628" s="30">
        <v>29</v>
      </c>
      <c r="E628" s="30"/>
      <c r="F628" s="30">
        <v>27</v>
      </c>
    </row>
    <row r="629" spans="1:6">
      <c r="A629" s="29"/>
      <c r="B629" s="29" t="s">
        <v>339</v>
      </c>
      <c r="C629" s="25">
        <v>552</v>
      </c>
      <c r="D629" s="30">
        <v>205</v>
      </c>
      <c r="E629" s="30">
        <v>172</v>
      </c>
      <c r="F629" s="30">
        <v>175</v>
      </c>
    </row>
    <row r="630" spans="1:6">
      <c r="A630" s="29"/>
      <c r="B630" s="29" t="s">
        <v>3045</v>
      </c>
      <c r="C630" s="25">
        <v>1</v>
      </c>
      <c r="D630" s="30"/>
      <c r="E630" s="30"/>
      <c r="F630" s="30">
        <v>1</v>
      </c>
    </row>
    <row r="631" spans="1:6">
      <c r="A631" s="29"/>
      <c r="B631" s="29" t="s">
        <v>340</v>
      </c>
      <c r="C631" s="25">
        <v>1</v>
      </c>
      <c r="D631" s="30"/>
      <c r="E631" s="30">
        <v>1</v>
      </c>
      <c r="F631" s="30"/>
    </row>
    <row r="632" spans="1:6">
      <c r="A632" s="29"/>
      <c r="B632" s="29" t="s">
        <v>3046</v>
      </c>
      <c r="C632" s="25">
        <v>21</v>
      </c>
      <c r="D632" s="30">
        <v>11</v>
      </c>
      <c r="E632" s="30">
        <v>10</v>
      </c>
      <c r="F632" s="30"/>
    </row>
    <row r="633" spans="1:6">
      <c r="A633" s="29"/>
      <c r="B633" s="29" t="s">
        <v>2376</v>
      </c>
      <c r="C633" s="25">
        <v>173</v>
      </c>
      <c r="D633" s="30">
        <v>133</v>
      </c>
      <c r="E633" s="30">
        <v>40</v>
      </c>
      <c r="F633" s="30"/>
    </row>
    <row r="634" spans="1:6">
      <c r="A634" s="29"/>
      <c r="B634" s="29" t="s">
        <v>2783</v>
      </c>
      <c r="C634" s="25">
        <v>254</v>
      </c>
      <c r="D634" s="30"/>
      <c r="E634" s="30">
        <v>254</v>
      </c>
      <c r="F634" s="30"/>
    </row>
    <row r="635" spans="1:6">
      <c r="A635" s="29"/>
      <c r="B635" s="29" t="s">
        <v>341</v>
      </c>
      <c r="C635" s="25">
        <v>79</v>
      </c>
      <c r="D635" s="30">
        <v>14</v>
      </c>
      <c r="E635" s="30">
        <v>43</v>
      </c>
      <c r="F635" s="30">
        <v>22</v>
      </c>
    </row>
    <row r="636" spans="1:6">
      <c r="A636" s="29"/>
      <c r="B636" s="29" t="s">
        <v>342</v>
      </c>
      <c r="C636" s="25">
        <v>259</v>
      </c>
      <c r="D636" s="30">
        <v>80</v>
      </c>
      <c r="E636" s="30">
        <v>99</v>
      </c>
      <c r="F636" s="30">
        <v>80</v>
      </c>
    </row>
    <row r="637" spans="1:6">
      <c r="A637" s="29"/>
      <c r="B637" s="29" t="s">
        <v>3047</v>
      </c>
      <c r="C637" s="25">
        <v>1</v>
      </c>
      <c r="D637" s="30"/>
      <c r="E637" s="30"/>
      <c r="F637" s="30">
        <v>1</v>
      </c>
    </row>
    <row r="638" spans="1:6">
      <c r="A638" s="29"/>
      <c r="B638" s="29" t="s">
        <v>343</v>
      </c>
      <c r="C638" s="25">
        <v>92</v>
      </c>
      <c r="D638" s="30"/>
      <c r="E638" s="30">
        <v>40</v>
      </c>
      <c r="F638" s="30">
        <v>52</v>
      </c>
    </row>
    <row r="639" spans="1:6">
      <c r="A639" s="29"/>
      <c r="B639" s="29" t="s">
        <v>2784</v>
      </c>
      <c r="C639" s="25">
        <v>73</v>
      </c>
      <c r="D639" s="30"/>
      <c r="E639" s="30">
        <v>40</v>
      </c>
      <c r="F639" s="30">
        <v>33</v>
      </c>
    </row>
    <row r="640" spans="1:6">
      <c r="A640" s="29"/>
      <c r="B640" s="29" t="s">
        <v>3048</v>
      </c>
      <c r="C640" s="25">
        <v>46</v>
      </c>
      <c r="D640" s="30"/>
      <c r="E640" s="30">
        <v>37</v>
      </c>
      <c r="F640" s="30">
        <v>9</v>
      </c>
    </row>
    <row r="641" spans="1:6">
      <c r="A641" s="29"/>
      <c r="B641" s="29" t="s">
        <v>2381</v>
      </c>
      <c r="C641" s="25">
        <v>1</v>
      </c>
      <c r="D641" s="30"/>
      <c r="E641" s="30"/>
      <c r="F641" s="30">
        <v>1</v>
      </c>
    </row>
    <row r="642" spans="1:6">
      <c r="A642" s="29"/>
      <c r="B642" s="29" t="s">
        <v>3049</v>
      </c>
      <c r="C642" s="25">
        <v>2</v>
      </c>
      <c r="D642" s="30"/>
      <c r="E642" s="30">
        <v>1</v>
      </c>
      <c r="F642" s="30">
        <v>1</v>
      </c>
    </row>
    <row r="643" spans="1:6">
      <c r="A643" s="29"/>
      <c r="B643" s="29" t="s">
        <v>344</v>
      </c>
      <c r="C643" s="25">
        <v>257</v>
      </c>
      <c r="D643" s="30">
        <v>83</v>
      </c>
      <c r="E643" s="30">
        <v>93</v>
      </c>
      <c r="F643" s="30">
        <v>81</v>
      </c>
    </row>
    <row r="644" spans="1:6">
      <c r="A644" s="29"/>
      <c r="B644" s="29" t="s">
        <v>345</v>
      </c>
      <c r="C644" s="25">
        <v>438</v>
      </c>
      <c r="D644" s="30">
        <v>172</v>
      </c>
      <c r="E644" s="30">
        <v>143</v>
      </c>
      <c r="F644" s="30">
        <v>123</v>
      </c>
    </row>
    <row r="645" spans="1:6">
      <c r="A645" s="29"/>
      <c r="B645" s="29" t="s">
        <v>3050</v>
      </c>
      <c r="C645" s="25">
        <v>59</v>
      </c>
      <c r="D645" s="30"/>
      <c r="E645" s="30">
        <v>5</v>
      </c>
      <c r="F645" s="30">
        <v>54</v>
      </c>
    </row>
    <row r="646" spans="1:6">
      <c r="A646" s="29"/>
      <c r="B646" s="29" t="s">
        <v>346</v>
      </c>
      <c r="C646" s="25">
        <v>2667</v>
      </c>
      <c r="D646" s="30">
        <v>906</v>
      </c>
      <c r="E646" s="30">
        <v>885</v>
      </c>
      <c r="F646" s="30">
        <v>876</v>
      </c>
    </row>
    <row r="647" spans="1:6">
      <c r="A647" s="29"/>
      <c r="B647" s="29" t="s">
        <v>347</v>
      </c>
      <c r="C647" s="25">
        <v>856</v>
      </c>
      <c r="D647" s="30">
        <v>190</v>
      </c>
      <c r="E647" s="30">
        <v>327</v>
      </c>
      <c r="F647" s="30">
        <v>339</v>
      </c>
    </row>
    <row r="648" spans="1:6">
      <c r="A648" s="29"/>
      <c r="B648" s="29" t="s">
        <v>520</v>
      </c>
      <c r="C648" s="25">
        <v>2</v>
      </c>
      <c r="D648" s="30"/>
      <c r="E648" s="30">
        <v>1</v>
      </c>
      <c r="F648" s="30">
        <v>1</v>
      </c>
    </row>
    <row r="649" spans="1:6">
      <c r="A649" s="29"/>
      <c r="B649" s="29" t="s">
        <v>348</v>
      </c>
      <c r="C649" s="25">
        <v>2360</v>
      </c>
      <c r="D649" s="30">
        <v>937</v>
      </c>
      <c r="E649" s="30">
        <v>743</v>
      </c>
      <c r="F649" s="30">
        <v>680</v>
      </c>
    </row>
    <row r="650" spans="1:6">
      <c r="A650" s="29" t="s">
        <v>349</v>
      </c>
      <c r="B650" s="29"/>
      <c r="C650" s="25">
        <v>38</v>
      </c>
      <c r="D650" s="30">
        <v>38</v>
      </c>
      <c r="E650" s="30"/>
      <c r="F650" s="30"/>
    </row>
    <row r="651" spans="1:6">
      <c r="A651" s="29"/>
      <c r="B651" s="29" t="s">
        <v>254</v>
      </c>
      <c r="C651" s="25">
        <v>38</v>
      </c>
      <c r="D651" s="30">
        <v>38</v>
      </c>
      <c r="E651" s="30"/>
      <c r="F651" s="30"/>
    </row>
    <row r="652" spans="1:6">
      <c r="A652" s="29" t="s">
        <v>350</v>
      </c>
      <c r="B652" s="29"/>
      <c r="C652" s="25">
        <v>1561</v>
      </c>
      <c r="D652" s="30">
        <v>756</v>
      </c>
      <c r="E652" s="30">
        <v>523</v>
      </c>
      <c r="F652" s="30">
        <v>282</v>
      </c>
    </row>
    <row r="653" spans="1:6">
      <c r="A653" s="29"/>
      <c r="B653" s="29" t="s">
        <v>351</v>
      </c>
      <c r="C653" s="25">
        <v>1561</v>
      </c>
      <c r="D653" s="30">
        <v>756</v>
      </c>
      <c r="E653" s="30">
        <v>523</v>
      </c>
      <c r="F653" s="30">
        <v>282</v>
      </c>
    </row>
    <row r="654" spans="1:6">
      <c r="A654" s="29" t="s">
        <v>352</v>
      </c>
      <c r="B654" s="29"/>
      <c r="C654" s="25">
        <v>15510</v>
      </c>
      <c r="D654" s="30">
        <v>4551</v>
      </c>
      <c r="E654" s="30">
        <v>5551</v>
      </c>
      <c r="F654" s="30">
        <v>5408</v>
      </c>
    </row>
    <row r="655" spans="1:6">
      <c r="A655" s="29"/>
      <c r="B655" s="29" t="s">
        <v>1542</v>
      </c>
      <c r="C655" s="25">
        <v>5</v>
      </c>
      <c r="D655" s="30">
        <v>2</v>
      </c>
      <c r="E655" s="30"/>
      <c r="F655" s="30">
        <v>3</v>
      </c>
    </row>
    <row r="656" spans="1:6">
      <c r="A656" s="29"/>
      <c r="B656" s="29" t="s">
        <v>353</v>
      </c>
      <c r="C656" s="25">
        <v>455</v>
      </c>
      <c r="D656" s="30">
        <v>165</v>
      </c>
      <c r="E656" s="30">
        <v>208</v>
      </c>
      <c r="F656" s="30">
        <v>82</v>
      </c>
    </row>
    <row r="657" spans="1:6">
      <c r="A657" s="29"/>
      <c r="B657" s="29" t="s">
        <v>355</v>
      </c>
      <c r="C657" s="25">
        <v>1348</v>
      </c>
      <c r="D657" s="30">
        <v>416</v>
      </c>
      <c r="E657" s="30">
        <v>518</v>
      </c>
      <c r="F657" s="30">
        <v>414</v>
      </c>
    </row>
    <row r="658" spans="1:6">
      <c r="A658" s="29"/>
      <c r="B658" s="29" t="s">
        <v>356</v>
      </c>
      <c r="C658" s="25">
        <v>289</v>
      </c>
      <c r="D658" s="30">
        <v>98</v>
      </c>
      <c r="E658" s="30">
        <v>153</v>
      </c>
      <c r="F658" s="30">
        <v>38</v>
      </c>
    </row>
    <row r="659" spans="1:6">
      <c r="A659" s="29"/>
      <c r="B659" s="29" t="s">
        <v>3051</v>
      </c>
      <c r="C659" s="25">
        <v>132</v>
      </c>
      <c r="D659" s="30"/>
      <c r="E659" s="30">
        <v>49</v>
      </c>
      <c r="F659" s="30">
        <v>83</v>
      </c>
    </row>
    <row r="660" spans="1:6">
      <c r="A660" s="29"/>
      <c r="B660" s="29" t="s">
        <v>357</v>
      </c>
      <c r="C660" s="25">
        <v>133</v>
      </c>
      <c r="D660" s="30">
        <v>51</v>
      </c>
      <c r="E660" s="30">
        <v>44</v>
      </c>
      <c r="F660" s="30">
        <v>38</v>
      </c>
    </row>
    <row r="661" spans="1:6">
      <c r="A661" s="29"/>
      <c r="B661" s="29" t="s">
        <v>2386</v>
      </c>
      <c r="C661" s="25">
        <v>481</v>
      </c>
      <c r="D661" s="30">
        <v>196</v>
      </c>
      <c r="E661" s="30">
        <v>62</v>
      </c>
      <c r="F661" s="30">
        <v>223</v>
      </c>
    </row>
    <row r="662" spans="1:6">
      <c r="A662" s="29"/>
      <c r="B662" s="29" t="s">
        <v>358</v>
      </c>
      <c r="C662" s="25">
        <v>26</v>
      </c>
      <c r="D662" s="30"/>
      <c r="E662" s="30"/>
      <c r="F662" s="30">
        <v>26</v>
      </c>
    </row>
    <row r="663" spans="1:6">
      <c r="A663" s="29"/>
      <c r="B663" s="29" t="s">
        <v>870</v>
      </c>
      <c r="C663" s="25">
        <v>2</v>
      </c>
      <c r="D663" s="30">
        <v>1</v>
      </c>
      <c r="E663" s="30">
        <v>1</v>
      </c>
      <c r="F663" s="30"/>
    </row>
    <row r="664" spans="1:6">
      <c r="A664" s="29"/>
      <c r="B664" s="29" t="s">
        <v>1543</v>
      </c>
      <c r="C664" s="25">
        <v>1</v>
      </c>
      <c r="D664" s="30"/>
      <c r="E664" s="30"/>
      <c r="F664" s="30">
        <v>1</v>
      </c>
    </row>
    <row r="665" spans="1:6">
      <c r="A665" s="29"/>
      <c r="B665" s="29" t="s">
        <v>359</v>
      </c>
      <c r="C665" s="25">
        <v>260</v>
      </c>
      <c r="D665" s="30">
        <v>81</v>
      </c>
      <c r="E665" s="30">
        <v>100</v>
      </c>
      <c r="F665" s="30">
        <v>79</v>
      </c>
    </row>
    <row r="666" spans="1:6">
      <c r="A666" s="29"/>
      <c r="B666" s="29" t="s">
        <v>360</v>
      </c>
      <c r="C666" s="25">
        <v>296</v>
      </c>
      <c r="D666" s="30">
        <v>94</v>
      </c>
      <c r="E666" s="30">
        <v>121</v>
      </c>
      <c r="F666" s="30">
        <v>81</v>
      </c>
    </row>
    <row r="667" spans="1:6">
      <c r="A667" s="29"/>
      <c r="B667" s="29" t="s">
        <v>3052</v>
      </c>
      <c r="C667" s="25">
        <v>165</v>
      </c>
      <c r="D667" s="30"/>
      <c r="E667" s="30"/>
      <c r="F667" s="30">
        <v>165</v>
      </c>
    </row>
    <row r="668" spans="1:6">
      <c r="A668" s="29"/>
      <c r="B668" s="29" t="s">
        <v>361</v>
      </c>
      <c r="C668" s="25">
        <v>647</v>
      </c>
      <c r="D668" s="30">
        <v>194</v>
      </c>
      <c r="E668" s="30">
        <v>66</v>
      </c>
      <c r="F668" s="30">
        <v>387</v>
      </c>
    </row>
    <row r="669" spans="1:6">
      <c r="A669" s="29"/>
      <c r="B669" s="29" t="s">
        <v>362</v>
      </c>
      <c r="C669" s="25">
        <v>153</v>
      </c>
      <c r="D669" s="30">
        <v>36</v>
      </c>
      <c r="E669" s="30">
        <v>59</v>
      </c>
      <c r="F669" s="30">
        <v>58</v>
      </c>
    </row>
    <row r="670" spans="1:6">
      <c r="A670" s="29"/>
      <c r="B670" s="29" t="s">
        <v>363</v>
      </c>
      <c r="C670" s="25">
        <v>7938</v>
      </c>
      <c r="D670" s="30">
        <v>2556</v>
      </c>
      <c r="E670" s="30">
        <v>3027</v>
      </c>
      <c r="F670" s="30">
        <v>2355</v>
      </c>
    </row>
    <row r="671" spans="1:6">
      <c r="A671" s="29"/>
      <c r="B671" s="29" t="s">
        <v>364</v>
      </c>
      <c r="C671" s="25">
        <v>253</v>
      </c>
      <c r="D671" s="30">
        <v>85</v>
      </c>
      <c r="E671" s="30">
        <v>82</v>
      </c>
      <c r="F671" s="30">
        <v>86</v>
      </c>
    </row>
    <row r="672" spans="1:6">
      <c r="A672" s="29"/>
      <c r="B672" s="29" t="s">
        <v>365</v>
      </c>
      <c r="C672" s="25">
        <v>106</v>
      </c>
      <c r="D672" s="30">
        <v>56</v>
      </c>
      <c r="E672" s="30">
        <v>50</v>
      </c>
      <c r="F672" s="30"/>
    </row>
    <row r="673" spans="1:6">
      <c r="A673" s="29"/>
      <c r="B673" s="29" t="s">
        <v>366</v>
      </c>
      <c r="C673" s="25">
        <v>249</v>
      </c>
      <c r="D673" s="30">
        <v>28</v>
      </c>
      <c r="E673" s="30">
        <v>109</v>
      </c>
      <c r="F673" s="30">
        <v>112</v>
      </c>
    </row>
    <row r="674" spans="1:6">
      <c r="A674" s="29"/>
      <c r="B674" s="29" t="s">
        <v>3053</v>
      </c>
      <c r="C674" s="25">
        <v>59</v>
      </c>
      <c r="D674" s="30"/>
      <c r="E674" s="30"/>
      <c r="F674" s="30">
        <v>59</v>
      </c>
    </row>
    <row r="675" spans="1:6">
      <c r="A675" s="29"/>
      <c r="B675" s="29" t="s">
        <v>368</v>
      </c>
      <c r="C675" s="25">
        <v>268</v>
      </c>
      <c r="D675" s="30">
        <v>73</v>
      </c>
      <c r="E675" s="30">
        <v>72</v>
      </c>
      <c r="F675" s="30">
        <v>123</v>
      </c>
    </row>
    <row r="676" spans="1:6">
      <c r="A676" s="29"/>
      <c r="B676" s="29" t="s">
        <v>3054</v>
      </c>
      <c r="C676" s="25">
        <v>180</v>
      </c>
      <c r="D676" s="30"/>
      <c r="E676" s="30"/>
      <c r="F676" s="30">
        <v>180</v>
      </c>
    </row>
    <row r="677" spans="1:6">
      <c r="A677" s="29"/>
      <c r="B677" s="29" t="s">
        <v>370</v>
      </c>
      <c r="C677" s="25">
        <v>12</v>
      </c>
      <c r="D677" s="30">
        <v>3</v>
      </c>
      <c r="E677" s="30">
        <v>6</v>
      </c>
      <c r="F677" s="30">
        <v>3</v>
      </c>
    </row>
    <row r="678" spans="1:6">
      <c r="A678" s="29"/>
      <c r="B678" s="29" t="s">
        <v>371</v>
      </c>
      <c r="C678" s="25">
        <v>449</v>
      </c>
      <c r="D678" s="30">
        <v>81</v>
      </c>
      <c r="E678" s="30">
        <v>193</v>
      </c>
      <c r="F678" s="30">
        <v>175</v>
      </c>
    </row>
    <row r="679" spans="1:6">
      <c r="A679" s="29"/>
      <c r="B679" s="29" t="s">
        <v>372</v>
      </c>
      <c r="C679" s="25">
        <v>595</v>
      </c>
      <c r="D679" s="30">
        <v>194</v>
      </c>
      <c r="E679" s="30">
        <v>222</v>
      </c>
      <c r="F679" s="30">
        <v>179</v>
      </c>
    </row>
    <row r="680" spans="1:6">
      <c r="A680" s="29"/>
      <c r="B680" s="29" t="s">
        <v>373</v>
      </c>
      <c r="C680" s="25">
        <v>3</v>
      </c>
      <c r="D680" s="30">
        <v>1</v>
      </c>
      <c r="E680" s="30"/>
      <c r="F680" s="30">
        <v>2</v>
      </c>
    </row>
    <row r="681" spans="1:6">
      <c r="A681" s="29"/>
      <c r="B681" s="29" t="s">
        <v>374</v>
      </c>
      <c r="C681" s="25">
        <v>636</v>
      </c>
      <c r="D681" s="30">
        <v>65</v>
      </c>
      <c r="E681" s="30">
        <v>319</v>
      </c>
      <c r="F681" s="30">
        <v>252</v>
      </c>
    </row>
    <row r="682" spans="1:6">
      <c r="A682" s="29"/>
      <c r="B682" s="29" t="s">
        <v>3055</v>
      </c>
      <c r="C682" s="25">
        <v>140</v>
      </c>
      <c r="D682" s="30"/>
      <c r="E682" s="30"/>
      <c r="F682" s="30">
        <v>140</v>
      </c>
    </row>
    <row r="683" spans="1:6">
      <c r="A683" s="29"/>
      <c r="B683" s="29" t="s">
        <v>2390</v>
      </c>
      <c r="C683" s="25">
        <v>13</v>
      </c>
      <c r="D683" s="30">
        <v>7</v>
      </c>
      <c r="E683" s="30">
        <v>6</v>
      </c>
      <c r="F683" s="30"/>
    </row>
    <row r="684" spans="1:6">
      <c r="A684" s="29"/>
      <c r="B684" s="29" t="s">
        <v>375</v>
      </c>
      <c r="C684" s="25">
        <v>216</v>
      </c>
      <c r="D684" s="30">
        <v>68</v>
      </c>
      <c r="E684" s="30">
        <v>84</v>
      </c>
      <c r="F684" s="30">
        <v>64</v>
      </c>
    </row>
    <row r="685" spans="1:6">
      <c r="A685" s="29" t="s">
        <v>3056</v>
      </c>
      <c r="B685" s="29"/>
      <c r="C685" s="25">
        <v>1</v>
      </c>
      <c r="D685" s="30"/>
      <c r="E685" s="30"/>
      <c r="F685" s="30">
        <v>1</v>
      </c>
    </row>
    <row r="686" spans="1:6">
      <c r="A686" s="29"/>
      <c r="B686" s="29" t="s">
        <v>3057</v>
      </c>
      <c r="C686" s="25">
        <v>1</v>
      </c>
      <c r="D686" s="30"/>
      <c r="E686" s="30"/>
      <c r="F686" s="30">
        <v>1</v>
      </c>
    </row>
    <row r="687" spans="1:6">
      <c r="A687" s="29" t="s">
        <v>2391</v>
      </c>
      <c r="B687" s="29"/>
      <c r="C687" s="25">
        <v>101</v>
      </c>
      <c r="D687" s="30"/>
      <c r="E687" s="30"/>
      <c r="F687" s="30">
        <v>101</v>
      </c>
    </row>
    <row r="688" spans="1:6">
      <c r="A688" s="29"/>
      <c r="B688" s="29" t="s">
        <v>2458</v>
      </c>
      <c r="C688" s="25">
        <v>101</v>
      </c>
      <c r="D688" s="30"/>
      <c r="E688" s="30"/>
      <c r="F688" s="30">
        <v>101</v>
      </c>
    </row>
    <row r="689" spans="1:6">
      <c r="A689" s="29" t="s">
        <v>376</v>
      </c>
      <c r="B689" s="29"/>
      <c r="C689" s="25">
        <v>456</v>
      </c>
      <c r="D689" s="30">
        <v>169</v>
      </c>
      <c r="E689" s="30">
        <v>169</v>
      </c>
      <c r="F689" s="30">
        <v>118</v>
      </c>
    </row>
    <row r="690" spans="1:6">
      <c r="A690" s="29"/>
      <c r="B690" s="29" t="s">
        <v>377</v>
      </c>
      <c r="C690" s="25">
        <v>456</v>
      </c>
      <c r="D690" s="30">
        <v>169</v>
      </c>
      <c r="E690" s="30">
        <v>169</v>
      </c>
      <c r="F690" s="30">
        <v>118</v>
      </c>
    </row>
    <row r="691" spans="1:6">
      <c r="A691" s="29" t="s">
        <v>378</v>
      </c>
      <c r="B691" s="29"/>
      <c r="C691" s="25">
        <v>158</v>
      </c>
      <c r="D691" s="30">
        <v>134</v>
      </c>
      <c r="E691" s="30">
        <v>12</v>
      </c>
      <c r="F691" s="30">
        <v>12</v>
      </c>
    </row>
    <row r="692" spans="1:6">
      <c r="A692" s="29"/>
      <c r="B692" s="29" t="s">
        <v>2330</v>
      </c>
      <c r="C692" s="25">
        <v>126</v>
      </c>
      <c r="D692" s="30">
        <v>126</v>
      </c>
      <c r="E692" s="30"/>
      <c r="F692" s="30"/>
    </row>
    <row r="693" spans="1:6">
      <c r="A693" s="29"/>
      <c r="B693" s="29" t="s">
        <v>1554</v>
      </c>
      <c r="C693" s="25">
        <v>32</v>
      </c>
      <c r="D693" s="30">
        <v>8</v>
      </c>
      <c r="E693" s="30">
        <v>12</v>
      </c>
      <c r="F693" s="30">
        <v>12</v>
      </c>
    </row>
    <row r="694" spans="1:6">
      <c r="A694" s="29" t="s">
        <v>378</v>
      </c>
      <c r="B694" s="29"/>
      <c r="C694" s="25">
        <v>527</v>
      </c>
      <c r="D694" s="30">
        <v>390</v>
      </c>
      <c r="E694" s="30">
        <v>137</v>
      </c>
      <c r="F694" s="30"/>
    </row>
    <row r="695" spans="1:6">
      <c r="A695" s="29"/>
      <c r="B695" s="29" t="s">
        <v>25</v>
      </c>
      <c r="C695" s="25">
        <v>518</v>
      </c>
      <c r="D695" s="30">
        <v>381</v>
      </c>
      <c r="E695" s="30">
        <v>137</v>
      </c>
      <c r="F695" s="30"/>
    </row>
    <row r="696" spans="1:6">
      <c r="A696" s="29"/>
      <c r="B696" s="29" t="s">
        <v>107</v>
      </c>
      <c r="C696" s="25">
        <v>9</v>
      </c>
      <c r="D696" s="30">
        <v>9</v>
      </c>
      <c r="E696" s="30"/>
      <c r="F696" s="30"/>
    </row>
    <row r="697" spans="1:6">
      <c r="A697" s="29" t="s">
        <v>379</v>
      </c>
      <c r="B697" s="29"/>
      <c r="C697" s="25">
        <v>3536</v>
      </c>
      <c r="D697" s="30">
        <v>2100</v>
      </c>
      <c r="E697" s="30">
        <v>1018</v>
      </c>
      <c r="F697" s="30">
        <v>418</v>
      </c>
    </row>
    <row r="698" spans="1:6">
      <c r="A698" s="29"/>
      <c r="B698" s="29" t="s">
        <v>138</v>
      </c>
      <c r="C698" s="25">
        <v>3536</v>
      </c>
      <c r="D698" s="30">
        <v>2100</v>
      </c>
      <c r="E698" s="30">
        <v>1018</v>
      </c>
      <c r="F698" s="30">
        <v>418</v>
      </c>
    </row>
    <row r="699" spans="1:6">
      <c r="A699" s="29" t="s">
        <v>380</v>
      </c>
      <c r="B699" s="29"/>
      <c r="C699" s="25">
        <v>842</v>
      </c>
      <c r="D699" s="30">
        <v>361</v>
      </c>
      <c r="E699" s="30">
        <v>148</v>
      </c>
      <c r="F699" s="30">
        <v>333</v>
      </c>
    </row>
    <row r="700" spans="1:6">
      <c r="A700" s="29"/>
      <c r="B700" s="29" t="s">
        <v>381</v>
      </c>
      <c r="C700" s="25">
        <v>17</v>
      </c>
      <c r="D700" s="30">
        <v>9</v>
      </c>
      <c r="E700" s="30">
        <v>8</v>
      </c>
      <c r="F700" s="30"/>
    </row>
    <row r="701" spans="1:6">
      <c r="A701" s="29"/>
      <c r="B701" s="29" t="s">
        <v>2395</v>
      </c>
      <c r="C701" s="25">
        <v>440</v>
      </c>
      <c r="D701" s="30">
        <v>352</v>
      </c>
      <c r="E701" s="30">
        <v>88</v>
      </c>
      <c r="F701" s="30"/>
    </row>
    <row r="702" spans="1:6">
      <c r="A702" s="29"/>
      <c r="B702" s="29" t="s">
        <v>880</v>
      </c>
      <c r="C702" s="25">
        <v>385</v>
      </c>
      <c r="D702" s="30"/>
      <c r="E702" s="30">
        <v>52</v>
      </c>
      <c r="F702" s="30">
        <v>333</v>
      </c>
    </row>
    <row r="703" spans="1:6">
      <c r="A703" s="29" t="s">
        <v>382</v>
      </c>
      <c r="B703" s="29"/>
      <c r="C703" s="25">
        <v>6611</v>
      </c>
      <c r="D703" s="30">
        <v>1518</v>
      </c>
      <c r="E703" s="30">
        <v>3176</v>
      </c>
      <c r="F703" s="30">
        <v>1917</v>
      </c>
    </row>
    <row r="704" spans="1:6">
      <c r="A704" s="29"/>
      <c r="B704" s="29" t="s">
        <v>383</v>
      </c>
      <c r="C704" s="25">
        <v>3</v>
      </c>
      <c r="D704" s="30"/>
      <c r="E704" s="30">
        <v>1</v>
      </c>
      <c r="F704" s="30">
        <v>2</v>
      </c>
    </row>
    <row r="705" spans="1:6">
      <c r="A705" s="29"/>
      <c r="B705" s="29" t="s">
        <v>384</v>
      </c>
      <c r="C705" s="25">
        <v>518</v>
      </c>
      <c r="D705" s="30">
        <v>188</v>
      </c>
      <c r="E705" s="30">
        <v>185</v>
      </c>
      <c r="F705" s="30">
        <v>145</v>
      </c>
    </row>
    <row r="706" spans="1:6">
      <c r="A706" s="29"/>
      <c r="B706" s="29" t="s">
        <v>385</v>
      </c>
      <c r="C706" s="25">
        <v>132</v>
      </c>
      <c r="D706" s="30">
        <v>4</v>
      </c>
      <c r="E706" s="30">
        <v>56</v>
      </c>
      <c r="F706" s="30">
        <v>72</v>
      </c>
    </row>
    <row r="707" spans="1:6">
      <c r="A707" s="29"/>
      <c r="B707" s="29" t="s">
        <v>79</v>
      </c>
      <c r="C707" s="25">
        <v>5648</v>
      </c>
      <c r="D707" s="30">
        <v>1180</v>
      </c>
      <c r="E707" s="30">
        <v>2833</v>
      </c>
      <c r="F707" s="30">
        <v>1635</v>
      </c>
    </row>
    <row r="708" spans="1:6">
      <c r="A708" s="29"/>
      <c r="B708" s="29" t="s">
        <v>3058</v>
      </c>
      <c r="C708" s="25">
        <v>8</v>
      </c>
      <c r="D708" s="30">
        <v>8</v>
      </c>
      <c r="E708" s="30"/>
      <c r="F708" s="30"/>
    </row>
    <row r="709" spans="1:6">
      <c r="A709" s="29"/>
      <c r="B709" s="29" t="s">
        <v>386</v>
      </c>
      <c r="C709" s="25">
        <v>302</v>
      </c>
      <c r="D709" s="30">
        <v>138</v>
      </c>
      <c r="E709" s="30">
        <v>101</v>
      </c>
      <c r="F709" s="30">
        <v>63</v>
      </c>
    </row>
    <row r="710" spans="1:6">
      <c r="A710" s="29" t="s">
        <v>883</v>
      </c>
      <c r="B710" s="29"/>
      <c r="C710" s="25">
        <v>7</v>
      </c>
      <c r="D710" s="30"/>
      <c r="E710" s="30">
        <v>7</v>
      </c>
      <c r="F710" s="30"/>
    </row>
    <row r="711" spans="1:6">
      <c r="A711" s="29"/>
      <c r="B711" s="29" t="s">
        <v>884</v>
      </c>
      <c r="C711" s="25">
        <v>7</v>
      </c>
      <c r="D711" s="30"/>
      <c r="E711" s="30">
        <v>7</v>
      </c>
      <c r="F711" s="30"/>
    </row>
    <row r="712" spans="1:6">
      <c r="A712" s="29" t="s">
        <v>387</v>
      </c>
      <c r="B712" s="29"/>
      <c r="C712" s="25">
        <v>88</v>
      </c>
      <c r="D712" s="30">
        <v>46</v>
      </c>
      <c r="E712" s="30">
        <v>33</v>
      </c>
      <c r="F712" s="30">
        <v>9</v>
      </c>
    </row>
    <row r="713" spans="1:6">
      <c r="A713" s="29"/>
      <c r="B713" s="29" t="s">
        <v>3059</v>
      </c>
      <c r="C713" s="25">
        <v>2</v>
      </c>
      <c r="D713" s="30">
        <v>2</v>
      </c>
      <c r="E713" s="30"/>
      <c r="F713" s="30"/>
    </row>
    <row r="714" spans="1:6">
      <c r="A714" s="29"/>
      <c r="B714" s="29" t="s">
        <v>2399</v>
      </c>
      <c r="C714" s="25">
        <v>35</v>
      </c>
      <c r="D714" s="30">
        <v>23</v>
      </c>
      <c r="E714" s="30">
        <v>11</v>
      </c>
      <c r="F714" s="30">
        <v>1</v>
      </c>
    </row>
    <row r="715" spans="1:6">
      <c r="A715" s="29"/>
      <c r="B715" s="29" t="s">
        <v>460</v>
      </c>
      <c r="C715" s="25">
        <v>1</v>
      </c>
      <c r="D715" s="30"/>
      <c r="E715" s="30">
        <v>1</v>
      </c>
      <c r="F715" s="30"/>
    </row>
    <row r="716" spans="1:6">
      <c r="A716" s="29"/>
      <c r="B716" s="29" t="s">
        <v>2400</v>
      </c>
      <c r="C716" s="25">
        <v>11</v>
      </c>
      <c r="D716" s="30">
        <v>5</v>
      </c>
      <c r="E716" s="30">
        <v>6</v>
      </c>
      <c r="F716" s="30"/>
    </row>
    <row r="717" spans="1:6">
      <c r="A717" s="29"/>
      <c r="B717" s="29" t="s">
        <v>388</v>
      </c>
      <c r="C717" s="25">
        <v>38</v>
      </c>
      <c r="D717" s="30">
        <v>16</v>
      </c>
      <c r="E717" s="30">
        <v>14</v>
      </c>
      <c r="F717" s="30">
        <v>8</v>
      </c>
    </row>
    <row r="718" spans="1:6">
      <c r="A718" s="29"/>
      <c r="B718" s="29" t="s">
        <v>2402</v>
      </c>
      <c r="C718" s="25">
        <v>1</v>
      </c>
      <c r="D718" s="30"/>
      <c r="E718" s="30">
        <v>1</v>
      </c>
      <c r="F718" s="30"/>
    </row>
    <row r="719" spans="1:6">
      <c r="A719" s="29" t="s">
        <v>389</v>
      </c>
      <c r="B719" s="29"/>
      <c r="C719" s="25">
        <v>95</v>
      </c>
      <c r="D719" s="30">
        <v>15</v>
      </c>
      <c r="E719" s="30">
        <v>3</v>
      </c>
      <c r="F719" s="30">
        <v>77</v>
      </c>
    </row>
    <row r="720" spans="1:6">
      <c r="A720" s="29"/>
      <c r="B720" s="29" t="s">
        <v>390</v>
      </c>
      <c r="C720" s="25">
        <v>18</v>
      </c>
      <c r="D720" s="30">
        <v>15</v>
      </c>
      <c r="E720" s="30">
        <v>3</v>
      </c>
      <c r="F720" s="30"/>
    </row>
    <row r="721" spans="1:6">
      <c r="A721" s="29"/>
      <c r="B721" s="29" t="s">
        <v>2403</v>
      </c>
      <c r="C721" s="25">
        <v>77</v>
      </c>
      <c r="D721" s="30"/>
      <c r="E721" s="30"/>
      <c r="F721" s="30">
        <v>77</v>
      </c>
    </row>
    <row r="722" spans="1:6">
      <c r="A722" s="29" t="s">
        <v>391</v>
      </c>
      <c r="B722" s="29"/>
      <c r="C722" s="25">
        <v>702</v>
      </c>
      <c r="D722" s="30">
        <v>6</v>
      </c>
      <c r="E722" s="30">
        <v>274</v>
      </c>
      <c r="F722" s="30">
        <v>422</v>
      </c>
    </row>
    <row r="723" spans="1:6">
      <c r="A723" s="29"/>
      <c r="B723" s="29" t="s">
        <v>392</v>
      </c>
      <c r="C723" s="25">
        <v>645</v>
      </c>
      <c r="D723" s="30"/>
      <c r="E723" s="30">
        <v>269</v>
      </c>
      <c r="F723" s="30">
        <v>376</v>
      </c>
    </row>
    <row r="724" spans="1:6">
      <c r="A724" s="29"/>
      <c r="B724" s="29" t="s">
        <v>393</v>
      </c>
      <c r="C724" s="25">
        <v>22</v>
      </c>
      <c r="D724" s="30">
        <v>6</v>
      </c>
      <c r="E724" s="30">
        <v>5</v>
      </c>
      <c r="F724" s="30">
        <v>11</v>
      </c>
    </row>
    <row r="725" spans="1:6">
      <c r="A725" s="29"/>
      <c r="B725" s="29" t="s">
        <v>1256</v>
      </c>
      <c r="C725" s="25">
        <v>35</v>
      </c>
      <c r="D725" s="30"/>
      <c r="E725" s="30"/>
      <c r="F725" s="30">
        <v>35</v>
      </c>
    </row>
    <row r="726" spans="1:6">
      <c r="A726" s="29" t="s">
        <v>394</v>
      </c>
      <c r="B726" s="29"/>
      <c r="C726" s="25">
        <v>2494</v>
      </c>
      <c r="D726" s="30">
        <v>494</v>
      </c>
      <c r="E726" s="30">
        <v>635</v>
      </c>
      <c r="F726" s="30">
        <v>1365</v>
      </c>
    </row>
    <row r="727" spans="1:6">
      <c r="A727" s="29"/>
      <c r="B727" s="29" t="s">
        <v>2799</v>
      </c>
      <c r="C727" s="25">
        <v>994</v>
      </c>
      <c r="D727" s="30"/>
      <c r="E727" s="30"/>
      <c r="F727" s="30">
        <v>994</v>
      </c>
    </row>
    <row r="728" spans="1:6">
      <c r="A728" s="29"/>
      <c r="B728" s="29" t="s">
        <v>395</v>
      </c>
      <c r="C728" s="25">
        <v>50</v>
      </c>
      <c r="D728" s="30">
        <v>50</v>
      </c>
      <c r="E728" s="30"/>
      <c r="F728" s="30"/>
    </row>
    <row r="729" spans="1:6">
      <c r="A729" s="29"/>
      <c r="B729" s="29" t="s">
        <v>1557</v>
      </c>
      <c r="C729" s="25">
        <v>1236</v>
      </c>
      <c r="D729" s="30">
        <v>377</v>
      </c>
      <c r="E729" s="30">
        <v>548</v>
      </c>
      <c r="F729" s="30">
        <v>311</v>
      </c>
    </row>
    <row r="730" spans="1:6">
      <c r="A730" s="29"/>
      <c r="B730" s="29" t="s">
        <v>2406</v>
      </c>
      <c r="C730" s="25">
        <v>166</v>
      </c>
      <c r="D730" s="30">
        <v>31</v>
      </c>
      <c r="E730" s="30">
        <v>87</v>
      </c>
      <c r="F730" s="30">
        <v>48</v>
      </c>
    </row>
    <row r="731" spans="1:6">
      <c r="A731" s="29"/>
      <c r="B731" s="29" t="s">
        <v>2800</v>
      </c>
      <c r="C731" s="25">
        <v>48</v>
      </c>
      <c r="D731" s="30">
        <v>36</v>
      </c>
      <c r="E731" s="30"/>
      <c r="F731" s="30">
        <v>12</v>
      </c>
    </row>
    <row r="732" spans="1:6">
      <c r="A732" s="29" t="s">
        <v>396</v>
      </c>
      <c r="B732" s="29"/>
      <c r="C732" s="25">
        <v>5489</v>
      </c>
      <c r="D732" s="30">
        <v>1744</v>
      </c>
      <c r="E732" s="30">
        <v>2051</v>
      </c>
      <c r="F732" s="30">
        <v>1694</v>
      </c>
    </row>
    <row r="733" spans="1:6">
      <c r="A733" s="29"/>
      <c r="B733" s="29" t="s">
        <v>398</v>
      </c>
      <c r="C733" s="25">
        <v>135</v>
      </c>
      <c r="D733" s="30">
        <v>112</v>
      </c>
      <c r="E733" s="30">
        <v>21</v>
      </c>
      <c r="F733" s="30">
        <v>2</v>
      </c>
    </row>
    <row r="734" spans="1:6">
      <c r="A734" s="29"/>
      <c r="B734" s="29" t="s">
        <v>399</v>
      </c>
      <c r="C734" s="25">
        <v>424</v>
      </c>
      <c r="D734" s="30">
        <v>144</v>
      </c>
      <c r="E734" s="30">
        <v>134</v>
      </c>
      <c r="F734" s="30">
        <v>146</v>
      </c>
    </row>
    <row r="735" spans="1:6">
      <c r="A735" s="29"/>
      <c r="B735" s="29" t="s">
        <v>2409</v>
      </c>
      <c r="C735" s="25">
        <v>1</v>
      </c>
      <c r="D735" s="30"/>
      <c r="E735" s="30"/>
      <c r="F735" s="30">
        <v>1</v>
      </c>
    </row>
    <row r="736" spans="1:6">
      <c r="A736" s="29"/>
      <c r="B736" s="29" t="s">
        <v>531</v>
      </c>
      <c r="C736" s="25">
        <v>13</v>
      </c>
      <c r="D736" s="30">
        <v>1</v>
      </c>
      <c r="E736" s="30">
        <v>10</v>
      </c>
      <c r="F736" s="30">
        <v>2</v>
      </c>
    </row>
    <row r="737" spans="1:6">
      <c r="A737" s="29"/>
      <c r="B737" s="29" t="s">
        <v>532</v>
      </c>
      <c r="C737" s="25">
        <v>999</v>
      </c>
      <c r="D737" s="30">
        <v>312</v>
      </c>
      <c r="E737" s="30">
        <v>383</v>
      </c>
      <c r="F737" s="30">
        <v>304</v>
      </c>
    </row>
    <row r="738" spans="1:6">
      <c r="A738" s="29"/>
      <c r="B738" s="29" t="s">
        <v>533</v>
      </c>
      <c r="C738" s="25">
        <v>251</v>
      </c>
      <c r="D738" s="30">
        <v>107</v>
      </c>
      <c r="E738" s="30">
        <v>78</v>
      </c>
      <c r="F738" s="30">
        <v>66</v>
      </c>
    </row>
    <row r="739" spans="1:6">
      <c r="A739" s="29"/>
      <c r="B739" s="29" t="s">
        <v>2410</v>
      </c>
      <c r="C739" s="25">
        <v>9</v>
      </c>
      <c r="D739" s="30"/>
      <c r="E739" s="30">
        <v>9</v>
      </c>
      <c r="F739" s="30"/>
    </row>
    <row r="740" spans="1:6">
      <c r="A740" s="29"/>
      <c r="B740" s="29" t="s">
        <v>402</v>
      </c>
      <c r="C740" s="25">
        <v>698</v>
      </c>
      <c r="D740" s="30">
        <v>215</v>
      </c>
      <c r="E740" s="30">
        <v>269</v>
      </c>
      <c r="F740" s="30">
        <v>214</v>
      </c>
    </row>
    <row r="741" spans="1:6">
      <c r="A741" s="29"/>
      <c r="B741" s="29" t="s">
        <v>534</v>
      </c>
      <c r="C741" s="25">
        <v>312</v>
      </c>
      <c r="D741" s="30">
        <v>57</v>
      </c>
      <c r="E741" s="30">
        <v>120</v>
      </c>
      <c r="F741" s="30">
        <v>135</v>
      </c>
    </row>
    <row r="742" spans="1:6">
      <c r="A742" s="29"/>
      <c r="B742" s="29" t="s">
        <v>2468</v>
      </c>
      <c r="C742" s="25">
        <v>46</v>
      </c>
      <c r="D742" s="30">
        <v>46</v>
      </c>
      <c r="E742" s="30"/>
      <c r="F742" s="30"/>
    </row>
    <row r="743" spans="1:6">
      <c r="A743" s="29"/>
      <c r="B743" s="29" t="s">
        <v>14</v>
      </c>
      <c r="C743" s="25">
        <v>21</v>
      </c>
      <c r="D743" s="30"/>
      <c r="E743" s="30">
        <v>5</v>
      </c>
      <c r="F743" s="30">
        <v>16</v>
      </c>
    </row>
    <row r="744" spans="1:6">
      <c r="A744" s="29"/>
      <c r="B744" s="29" t="s">
        <v>403</v>
      </c>
      <c r="C744" s="25">
        <v>986</v>
      </c>
      <c r="D744" s="30">
        <v>291</v>
      </c>
      <c r="E744" s="30">
        <v>362</v>
      </c>
      <c r="F744" s="30">
        <v>333</v>
      </c>
    </row>
    <row r="745" spans="1:6">
      <c r="A745" s="29"/>
      <c r="B745" s="29" t="s">
        <v>538</v>
      </c>
      <c r="C745" s="25">
        <v>819</v>
      </c>
      <c r="D745" s="30">
        <v>264</v>
      </c>
      <c r="E745" s="30">
        <v>311</v>
      </c>
      <c r="F745" s="30">
        <v>244</v>
      </c>
    </row>
    <row r="746" spans="1:6">
      <c r="A746" s="29"/>
      <c r="B746" s="29" t="s">
        <v>539</v>
      </c>
      <c r="C746" s="25">
        <v>272</v>
      </c>
      <c r="D746" s="30">
        <v>89</v>
      </c>
      <c r="E746" s="30">
        <v>102</v>
      </c>
      <c r="F746" s="30">
        <v>81</v>
      </c>
    </row>
    <row r="747" spans="1:6">
      <c r="A747" s="29"/>
      <c r="B747" s="29" t="s">
        <v>2471</v>
      </c>
      <c r="C747" s="25">
        <v>18</v>
      </c>
      <c r="D747" s="30">
        <v>9</v>
      </c>
      <c r="E747" s="30">
        <v>9</v>
      </c>
      <c r="F747" s="30"/>
    </row>
    <row r="748" spans="1:6">
      <c r="A748" s="29"/>
      <c r="B748" s="29" t="s">
        <v>404</v>
      </c>
      <c r="C748" s="25">
        <v>13</v>
      </c>
      <c r="D748" s="30">
        <v>12</v>
      </c>
      <c r="E748" s="30">
        <v>1</v>
      </c>
      <c r="F748" s="30"/>
    </row>
    <row r="749" spans="1:6">
      <c r="A749" s="29"/>
      <c r="B749" s="29" t="s">
        <v>3060</v>
      </c>
      <c r="C749" s="25">
        <v>20</v>
      </c>
      <c r="D749" s="30"/>
      <c r="E749" s="30"/>
      <c r="F749" s="30">
        <v>20</v>
      </c>
    </row>
    <row r="750" spans="1:6">
      <c r="A750" s="29"/>
      <c r="B750" s="29" t="s">
        <v>2473</v>
      </c>
      <c r="C750" s="25">
        <v>7</v>
      </c>
      <c r="D750" s="30">
        <v>4</v>
      </c>
      <c r="E750" s="30">
        <v>3</v>
      </c>
      <c r="F750" s="30"/>
    </row>
    <row r="751" spans="1:6">
      <c r="A751" s="29"/>
      <c r="B751" s="29" t="s">
        <v>541</v>
      </c>
      <c r="C751" s="25">
        <v>65</v>
      </c>
      <c r="D751" s="30">
        <v>20</v>
      </c>
      <c r="E751" s="30">
        <v>25</v>
      </c>
      <c r="F751" s="30">
        <v>20</v>
      </c>
    </row>
    <row r="752" spans="1:6">
      <c r="A752" s="29"/>
      <c r="B752" s="29" t="s">
        <v>405</v>
      </c>
      <c r="C752" s="25">
        <v>380</v>
      </c>
      <c r="D752" s="30">
        <v>61</v>
      </c>
      <c r="E752" s="30">
        <v>209</v>
      </c>
      <c r="F752" s="30">
        <v>110</v>
      </c>
    </row>
    <row r="753" spans="1:6">
      <c r="A753" s="29" t="s">
        <v>406</v>
      </c>
      <c r="B753" s="29"/>
      <c r="C753" s="25">
        <v>126</v>
      </c>
      <c r="D753" s="30">
        <v>101</v>
      </c>
      <c r="E753" s="30">
        <v>23</v>
      </c>
      <c r="F753" s="30">
        <v>2</v>
      </c>
    </row>
    <row r="754" spans="1:6">
      <c r="A754" s="29"/>
      <c r="B754" s="29" t="s">
        <v>407</v>
      </c>
      <c r="C754" s="25">
        <v>7</v>
      </c>
      <c r="D754" s="30">
        <v>6</v>
      </c>
      <c r="E754" s="30">
        <v>1</v>
      </c>
      <c r="F754" s="30"/>
    </row>
    <row r="755" spans="1:6">
      <c r="A755" s="29"/>
      <c r="B755" s="29" t="s">
        <v>480</v>
      </c>
      <c r="C755" s="25">
        <v>7</v>
      </c>
      <c r="D755" s="30">
        <v>2</v>
      </c>
      <c r="E755" s="30">
        <v>4</v>
      </c>
      <c r="F755" s="30">
        <v>1</v>
      </c>
    </row>
    <row r="756" spans="1:6">
      <c r="A756" s="29"/>
      <c r="B756" s="29" t="s">
        <v>408</v>
      </c>
      <c r="C756" s="25">
        <v>112</v>
      </c>
      <c r="D756" s="30">
        <v>93</v>
      </c>
      <c r="E756" s="30">
        <v>18</v>
      </c>
      <c r="F756" s="30">
        <v>1</v>
      </c>
    </row>
    <row r="757" spans="1:6">
      <c r="A757" s="29" t="s">
        <v>409</v>
      </c>
      <c r="B757" s="29"/>
      <c r="C757" s="25">
        <v>33496</v>
      </c>
      <c r="D757" s="30">
        <v>10880</v>
      </c>
      <c r="E757" s="30">
        <v>12082</v>
      </c>
      <c r="F757" s="30">
        <v>10534</v>
      </c>
    </row>
    <row r="758" spans="1:6">
      <c r="A758" s="29"/>
      <c r="B758" s="29" t="s">
        <v>2412</v>
      </c>
      <c r="C758" s="25">
        <v>3</v>
      </c>
      <c r="D758" s="30">
        <v>1</v>
      </c>
      <c r="E758" s="30">
        <v>1</v>
      </c>
      <c r="F758" s="30">
        <v>1</v>
      </c>
    </row>
    <row r="759" spans="1:6">
      <c r="A759" s="29"/>
      <c r="B759" s="29" t="s">
        <v>410</v>
      </c>
      <c r="C759" s="25">
        <v>2404</v>
      </c>
      <c r="D759" s="30">
        <v>902</v>
      </c>
      <c r="E759" s="30">
        <v>856</v>
      </c>
      <c r="F759" s="30">
        <v>646</v>
      </c>
    </row>
    <row r="760" spans="1:6">
      <c r="A760" s="29"/>
      <c r="B760" s="29" t="s">
        <v>411</v>
      </c>
      <c r="C760" s="25">
        <v>32</v>
      </c>
      <c r="D760" s="30">
        <v>30</v>
      </c>
      <c r="E760" s="30"/>
      <c r="F760" s="30">
        <v>2</v>
      </c>
    </row>
    <row r="761" spans="1:6">
      <c r="A761" s="29"/>
      <c r="B761" s="29" t="s">
        <v>412</v>
      </c>
      <c r="C761" s="25">
        <v>1060</v>
      </c>
      <c r="D761" s="30">
        <v>505</v>
      </c>
      <c r="E761" s="30">
        <v>292</v>
      </c>
      <c r="F761" s="30">
        <v>263</v>
      </c>
    </row>
    <row r="762" spans="1:6">
      <c r="A762" s="29"/>
      <c r="B762" s="29" t="s">
        <v>413</v>
      </c>
      <c r="C762" s="25">
        <v>671</v>
      </c>
      <c r="D762" s="30">
        <v>297</v>
      </c>
      <c r="E762" s="30">
        <v>210</v>
      </c>
      <c r="F762" s="30">
        <v>164</v>
      </c>
    </row>
    <row r="763" spans="1:6">
      <c r="A763" s="29"/>
      <c r="B763" s="29" t="s">
        <v>1805</v>
      </c>
      <c r="C763" s="25">
        <v>1</v>
      </c>
      <c r="D763" s="30"/>
      <c r="E763" s="30"/>
      <c r="F763" s="30">
        <v>1</v>
      </c>
    </row>
    <row r="764" spans="1:6">
      <c r="A764" s="29"/>
      <c r="B764" s="29" t="s">
        <v>414</v>
      </c>
      <c r="C764" s="25">
        <v>58</v>
      </c>
      <c r="D764" s="30"/>
      <c r="E764" s="30">
        <v>58</v>
      </c>
      <c r="F764" s="30"/>
    </row>
    <row r="765" spans="1:6">
      <c r="A765" s="29"/>
      <c r="B765" s="29" t="s">
        <v>415</v>
      </c>
      <c r="C765" s="25">
        <v>596</v>
      </c>
      <c r="D765" s="30">
        <v>193</v>
      </c>
      <c r="E765" s="30">
        <v>207</v>
      </c>
      <c r="F765" s="30">
        <v>196</v>
      </c>
    </row>
    <row r="766" spans="1:6">
      <c r="A766" s="29"/>
      <c r="B766" s="29" t="s">
        <v>416</v>
      </c>
      <c r="C766" s="25">
        <v>671</v>
      </c>
      <c r="D766" s="30">
        <v>198</v>
      </c>
      <c r="E766" s="30">
        <v>261</v>
      </c>
      <c r="F766" s="30">
        <v>212</v>
      </c>
    </row>
    <row r="767" spans="1:6">
      <c r="A767" s="29"/>
      <c r="B767" s="29" t="s">
        <v>417</v>
      </c>
      <c r="C767" s="25">
        <v>706</v>
      </c>
      <c r="D767" s="30">
        <v>186</v>
      </c>
      <c r="E767" s="30">
        <v>304</v>
      </c>
      <c r="F767" s="30">
        <v>216</v>
      </c>
    </row>
    <row r="768" spans="1:6">
      <c r="A768" s="29"/>
      <c r="B768" s="29" t="s">
        <v>2416</v>
      </c>
      <c r="C768" s="25">
        <v>446</v>
      </c>
      <c r="D768" s="30">
        <v>231</v>
      </c>
      <c r="E768" s="30">
        <v>215</v>
      </c>
      <c r="F768" s="30"/>
    </row>
    <row r="769" spans="1:6">
      <c r="A769" s="29"/>
      <c r="B769" s="29" t="s">
        <v>418</v>
      </c>
      <c r="C769" s="25">
        <v>127</v>
      </c>
      <c r="D769" s="30"/>
      <c r="E769" s="30"/>
      <c r="F769" s="30">
        <v>127</v>
      </c>
    </row>
    <row r="770" spans="1:6">
      <c r="A770" s="29"/>
      <c r="B770" s="29" t="s">
        <v>419</v>
      </c>
      <c r="C770" s="25">
        <v>363</v>
      </c>
      <c r="D770" s="30">
        <v>119</v>
      </c>
      <c r="E770" s="30">
        <v>121</v>
      </c>
      <c r="F770" s="30">
        <v>123</v>
      </c>
    </row>
    <row r="771" spans="1:6">
      <c r="A771" s="29"/>
      <c r="B771" s="29" t="s">
        <v>420</v>
      </c>
      <c r="C771" s="25">
        <v>570</v>
      </c>
      <c r="D771" s="30">
        <v>156</v>
      </c>
      <c r="E771" s="30">
        <v>219</v>
      </c>
      <c r="F771" s="30">
        <v>195</v>
      </c>
    </row>
    <row r="772" spans="1:6">
      <c r="A772" s="29"/>
      <c r="B772" s="29" t="s">
        <v>421</v>
      </c>
      <c r="C772" s="25">
        <v>1382</v>
      </c>
      <c r="D772" s="30">
        <v>527</v>
      </c>
      <c r="E772" s="30">
        <v>494</v>
      </c>
      <c r="F772" s="30">
        <v>361</v>
      </c>
    </row>
    <row r="773" spans="1:6">
      <c r="A773" s="29"/>
      <c r="B773" s="29" t="s">
        <v>422</v>
      </c>
      <c r="C773" s="25">
        <v>438</v>
      </c>
      <c r="D773" s="30"/>
      <c r="E773" s="30">
        <v>188</v>
      </c>
      <c r="F773" s="30">
        <v>250</v>
      </c>
    </row>
    <row r="774" spans="1:6">
      <c r="A774" s="29"/>
      <c r="B774" s="29" t="s">
        <v>423</v>
      </c>
      <c r="C774" s="25">
        <v>278</v>
      </c>
      <c r="D774" s="30">
        <v>65</v>
      </c>
      <c r="E774" s="30">
        <v>117</v>
      </c>
      <c r="F774" s="30">
        <v>96</v>
      </c>
    </row>
    <row r="775" spans="1:6">
      <c r="A775" s="29"/>
      <c r="B775" s="29" t="s">
        <v>424</v>
      </c>
      <c r="C775" s="25">
        <v>836</v>
      </c>
      <c r="D775" s="30">
        <v>406</v>
      </c>
      <c r="E775" s="30">
        <v>23</v>
      </c>
      <c r="F775" s="30">
        <v>407</v>
      </c>
    </row>
    <row r="776" spans="1:6">
      <c r="A776" s="29"/>
      <c r="B776" s="29" t="s">
        <v>425</v>
      </c>
      <c r="C776" s="25">
        <v>250</v>
      </c>
      <c r="D776" s="30">
        <v>56</v>
      </c>
      <c r="E776" s="30">
        <v>127</v>
      </c>
      <c r="F776" s="30">
        <v>67</v>
      </c>
    </row>
    <row r="777" spans="1:6">
      <c r="A777" s="29"/>
      <c r="B777" s="29" t="s">
        <v>3061</v>
      </c>
      <c r="C777" s="25">
        <v>330</v>
      </c>
      <c r="D777" s="30">
        <v>110</v>
      </c>
      <c r="E777" s="30">
        <v>110</v>
      </c>
      <c r="F777" s="30">
        <v>110</v>
      </c>
    </row>
    <row r="778" spans="1:6">
      <c r="A778" s="29"/>
      <c r="B778" s="29" t="s">
        <v>3062</v>
      </c>
      <c r="C778" s="25">
        <v>149</v>
      </c>
      <c r="D778" s="30"/>
      <c r="E778" s="30">
        <v>65</v>
      </c>
      <c r="F778" s="30">
        <v>84</v>
      </c>
    </row>
    <row r="779" spans="1:6">
      <c r="A779" s="29"/>
      <c r="B779" s="29" t="s">
        <v>426</v>
      </c>
      <c r="C779" s="25">
        <v>4</v>
      </c>
      <c r="D779" s="30"/>
      <c r="E779" s="30">
        <v>2</v>
      </c>
      <c r="F779" s="30">
        <v>2</v>
      </c>
    </row>
    <row r="780" spans="1:6">
      <c r="A780" s="29"/>
      <c r="B780" s="29" t="s">
        <v>427</v>
      </c>
      <c r="C780" s="25">
        <v>6</v>
      </c>
      <c r="D780" s="30">
        <v>2</v>
      </c>
      <c r="E780" s="30">
        <v>2</v>
      </c>
      <c r="F780" s="30">
        <v>2</v>
      </c>
    </row>
    <row r="781" spans="1:6">
      <c r="A781" s="29"/>
      <c r="B781" s="29" t="s">
        <v>428</v>
      </c>
      <c r="C781" s="25">
        <v>81</v>
      </c>
      <c r="D781" s="30">
        <v>81</v>
      </c>
      <c r="E781" s="30"/>
      <c r="F781" s="30"/>
    </row>
    <row r="782" spans="1:6">
      <c r="A782" s="29"/>
      <c r="B782" s="29" t="s">
        <v>429</v>
      </c>
      <c r="C782" s="25">
        <v>409</v>
      </c>
      <c r="D782" s="30">
        <v>134</v>
      </c>
      <c r="E782" s="30">
        <v>117</v>
      </c>
      <c r="F782" s="30">
        <v>158</v>
      </c>
    </row>
    <row r="783" spans="1:6">
      <c r="A783" s="29"/>
      <c r="B783" s="29" t="s">
        <v>430</v>
      </c>
      <c r="C783" s="25">
        <v>629</v>
      </c>
      <c r="D783" s="30">
        <v>209</v>
      </c>
      <c r="E783" s="30">
        <v>211</v>
      </c>
      <c r="F783" s="30">
        <v>209</v>
      </c>
    </row>
    <row r="784" spans="1:6">
      <c r="A784" s="29"/>
      <c r="B784" s="29" t="s">
        <v>431</v>
      </c>
      <c r="C784" s="25">
        <v>1097</v>
      </c>
      <c r="D784" s="30">
        <v>208</v>
      </c>
      <c r="E784" s="30">
        <v>482</v>
      </c>
      <c r="F784" s="30">
        <v>407</v>
      </c>
    </row>
    <row r="785" spans="1:6">
      <c r="A785" s="29"/>
      <c r="B785" s="29" t="s">
        <v>432</v>
      </c>
      <c r="C785" s="25">
        <v>716</v>
      </c>
      <c r="D785" s="30">
        <v>250</v>
      </c>
      <c r="E785" s="30">
        <v>264</v>
      </c>
      <c r="F785" s="30">
        <v>202</v>
      </c>
    </row>
    <row r="786" spans="1:6">
      <c r="A786" s="29"/>
      <c r="B786" s="29" t="s">
        <v>433</v>
      </c>
      <c r="C786" s="25">
        <v>2</v>
      </c>
      <c r="D786" s="30">
        <v>1</v>
      </c>
      <c r="E786" s="30">
        <v>1</v>
      </c>
      <c r="F786" s="30"/>
    </row>
    <row r="787" spans="1:6">
      <c r="A787" s="29"/>
      <c r="B787" s="29" t="s">
        <v>3063</v>
      </c>
      <c r="C787" s="25">
        <v>101</v>
      </c>
      <c r="D787" s="30"/>
      <c r="E787" s="30"/>
      <c r="F787" s="30">
        <v>101</v>
      </c>
    </row>
    <row r="788" spans="1:6">
      <c r="A788" s="29"/>
      <c r="B788" s="29" t="s">
        <v>434</v>
      </c>
      <c r="C788" s="25">
        <v>135</v>
      </c>
      <c r="D788" s="30">
        <v>48</v>
      </c>
      <c r="E788" s="30">
        <v>40</v>
      </c>
      <c r="F788" s="30">
        <v>47</v>
      </c>
    </row>
    <row r="789" spans="1:6">
      <c r="A789" s="29"/>
      <c r="B789" s="29" t="s">
        <v>435</v>
      </c>
      <c r="C789" s="25">
        <v>920</v>
      </c>
      <c r="D789" s="30">
        <v>250</v>
      </c>
      <c r="E789" s="30">
        <v>381</v>
      </c>
      <c r="F789" s="30">
        <v>289</v>
      </c>
    </row>
    <row r="790" spans="1:6">
      <c r="A790" s="29"/>
      <c r="B790" s="29" t="s">
        <v>194</v>
      </c>
      <c r="C790" s="25">
        <v>1</v>
      </c>
      <c r="D790" s="30"/>
      <c r="E790" s="30">
        <v>1</v>
      </c>
      <c r="F790" s="30"/>
    </row>
    <row r="791" spans="1:6">
      <c r="A791" s="29"/>
      <c r="B791" s="29" t="s">
        <v>436</v>
      </c>
      <c r="C791" s="25">
        <v>282</v>
      </c>
      <c r="D791" s="30">
        <v>214</v>
      </c>
      <c r="E791" s="30"/>
      <c r="F791" s="30">
        <v>68</v>
      </c>
    </row>
    <row r="792" spans="1:6">
      <c r="A792" s="29"/>
      <c r="B792" s="29" t="s">
        <v>2419</v>
      </c>
      <c r="C792" s="25">
        <v>49</v>
      </c>
      <c r="D792" s="30"/>
      <c r="E792" s="30"/>
      <c r="F792" s="30">
        <v>49</v>
      </c>
    </row>
    <row r="793" spans="1:6">
      <c r="A793" s="29"/>
      <c r="B793" s="29" t="s">
        <v>437</v>
      </c>
      <c r="C793" s="25">
        <v>531</v>
      </c>
      <c r="D793" s="30">
        <v>160</v>
      </c>
      <c r="E793" s="30">
        <v>205</v>
      </c>
      <c r="F793" s="30">
        <v>166</v>
      </c>
    </row>
    <row r="794" spans="1:6">
      <c r="A794" s="29"/>
      <c r="B794" s="29" t="s">
        <v>214</v>
      </c>
      <c r="C794" s="25">
        <v>39</v>
      </c>
      <c r="D794" s="30">
        <v>12</v>
      </c>
      <c r="E794" s="30">
        <v>27</v>
      </c>
      <c r="F794" s="30"/>
    </row>
    <row r="795" spans="1:6">
      <c r="A795" s="29"/>
      <c r="B795" s="29" t="s">
        <v>438</v>
      </c>
      <c r="C795" s="25">
        <v>458</v>
      </c>
      <c r="D795" s="30">
        <v>160</v>
      </c>
      <c r="E795" s="30">
        <v>151</v>
      </c>
      <c r="F795" s="30">
        <v>147</v>
      </c>
    </row>
    <row r="796" spans="1:6">
      <c r="A796" s="29"/>
      <c r="B796" s="29" t="s">
        <v>439</v>
      </c>
      <c r="C796" s="25">
        <v>1367</v>
      </c>
      <c r="D796" s="30">
        <v>428</v>
      </c>
      <c r="E796" s="30">
        <v>531</v>
      </c>
      <c r="F796" s="30">
        <v>408</v>
      </c>
    </row>
    <row r="797" spans="1:6">
      <c r="A797" s="29"/>
      <c r="B797" s="29" t="s">
        <v>2420</v>
      </c>
      <c r="C797" s="25">
        <v>512</v>
      </c>
      <c r="D797" s="30">
        <v>173</v>
      </c>
      <c r="E797" s="30">
        <v>213</v>
      </c>
      <c r="F797" s="30">
        <v>126</v>
      </c>
    </row>
    <row r="798" spans="1:6">
      <c r="A798" s="29"/>
      <c r="B798" s="29" t="s">
        <v>440</v>
      </c>
      <c r="C798" s="25">
        <v>302</v>
      </c>
      <c r="D798" s="30">
        <v>169</v>
      </c>
      <c r="E798" s="30">
        <v>50</v>
      </c>
      <c r="F798" s="30">
        <v>83</v>
      </c>
    </row>
    <row r="799" spans="1:6">
      <c r="A799" s="29"/>
      <c r="B799" s="29" t="s">
        <v>897</v>
      </c>
      <c r="C799" s="25">
        <v>229</v>
      </c>
      <c r="D799" s="30">
        <v>73</v>
      </c>
      <c r="E799" s="30">
        <v>81</v>
      </c>
      <c r="F799" s="30">
        <v>75</v>
      </c>
    </row>
    <row r="800" spans="1:6">
      <c r="A800" s="29"/>
      <c r="B800" s="29" t="s">
        <v>441</v>
      </c>
      <c r="C800" s="25">
        <v>625</v>
      </c>
      <c r="D800" s="30">
        <v>230</v>
      </c>
      <c r="E800" s="30">
        <v>217</v>
      </c>
      <c r="F800" s="30">
        <v>178</v>
      </c>
    </row>
    <row r="801" spans="1:6">
      <c r="A801" s="29"/>
      <c r="B801" s="29" t="s">
        <v>442</v>
      </c>
      <c r="C801" s="25">
        <v>1290</v>
      </c>
      <c r="D801" s="30">
        <v>365</v>
      </c>
      <c r="E801" s="30">
        <v>466</v>
      </c>
      <c r="F801" s="30">
        <v>459</v>
      </c>
    </row>
    <row r="802" spans="1:6">
      <c r="A802" s="29"/>
      <c r="B802" s="29" t="s">
        <v>1811</v>
      </c>
      <c r="C802" s="25">
        <v>1</v>
      </c>
      <c r="D802" s="30"/>
      <c r="E802" s="30">
        <v>1</v>
      </c>
      <c r="F802" s="30"/>
    </row>
    <row r="803" spans="1:6">
      <c r="A803" s="29"/>
      <c r="B803" s="29" t="s">
        <v>3064</v>
      </c>
      <c r="C803" s="25">
        <v>816</v>
      </c>
      <c r="D803" s="30">
        <v>104</v>
      </c>
      <c r="E803" s="30">
        <v>371</v>
      </c>
      <c r="F803" s="30">
        <v>341</v>
      </c>
    </row>
    <row r="804" spans="1:6">
      <c r="A804" s="29"/>
      <c r="B804" s="29" t="s">
        <v>443</v>
      </c>
      <c r="C804" s="25">
        <v>1856</v>
      </c>
      <c r="D804" s="30">
        <v>751</v>
      </c>
      <c r="E804" s="30">
        <v>631</v>
      </c>
      <c r="F804" s="30">
        <v>474</v>
      </c>
    </row>
    <row r="805" spans="1:6">
      <c r="A805" s="29"/>
      <c r="B805" s="29" t="s">
        <v>444</v>
      </c>
      <c r="C805" s="25">
        <v>121</v>
      </c>
      <c r="D805" s="30"/>
      <c r="E805" s="30">
        <v>54</v>
      </c>
      <c r="F805" s="30">
        <v>67</v>
      </c>
    </row>
    <row r="806" spans="1:6">
      <c r="A806" s="29"/>
      <c r="B806" s="29" t="s">
        <v>2424</v>
      </c>
      <c r="C806" s="25">
        <v>60</v>
      </c>
      <c r="D806" s="30"/>
      <c r="E806" s="30"/>
      <c r="F806" s="30">
        <v>60</v>
      </c>
    </row>
    <row r="807" spans="1:6">
      <c r="A807" s="29"/>
      <c r="B807" s="29" t="s">
        <v>445</v>
      </c>
      <c r="C807" s="25">
        <v>834</v>
      </c>
      <c r="D807" s="30">
        <v>28</v>
      </c>
      <c r="E807" s="30">
        <v>456</v>
      </c>
      <c r="F807" s="30">
        <v>350</v>
      </c>
    </row>
    <row r="808" spans="1:6">
      <c r="A808" s="29"/>
      <c r="B808" s="29" t="s">
        <v>446</v>
      </c>
      <c r="C808" s="25">
        <v>639</v>
      </c>
      <c r="D808" s="30">
        <v>160</v>
      </c>
      <c r="E808" s="30">
        <v>262</v>
      </c>
      <c r="F808" s="30">
        <v>217</v>
      </c>
    </row>
    <row r="809" spans="1:6">
      <c r="A809" s="29"/>
      <c r="B809" s="29" t="s">
        <v>447</v>
      </c>
      <c r="C809" s="25">
        <v>129</v>
      </c>
      <c r="D809" s="30"/>
      <c r="E809" s="30">
        <v>58</v>
      </c>
      <c r="F809" s="30">
        <v>71</v>
      </c>
    </row>
    <row r="810" spans="1:6">
      <c r="A810" s="29"/>
      <c r="B810" s="29" t="s">
        <v>448</v>
      </c>
      <c r="C810" s="25">
        <v>253</v>
      </c>
      <c r="D810" s="30">
        <v>103</v>
      </c>
      <c r="E810" s="30">
        <v>49</v>
      </c>
      <c r="F810" s="30">
        <v>101</v>
      </c>
    </row>
    <row r="811" spans="1:6">
      <c r="A811" s="29"/>
      <c r="B811" s="29" t="s">
        <v>449</v>
      </c>
      <c r="C811" s="25">
        <v>692</v>
      </c>
      <c r="D811" s="30">
        <v>179</v>
      </c>
      <c r="E811" s="30">
        <v>311</v>
      </c>
      <c r="F811" s="30">
        <v>202</v>
      </c>
    </row>
    <row r="812" spans="1:6">
      <c r="A812" s="29"/>
      <c r="B812" s="29" t="s">
        <v>450</v>
      </c>
      <c r="C812" s="25">
        <v>1003</v>
      </c>
      <c r="D812" s="30">
        <v>311</v>
      </c>
      <c r="E812" s="30">
        <v>413</v>
      </c>
      <c r="F812" s="30">
        <v>279</v>
      </c>
    </row>
    <row r="813" spans="1:6">
      <c r="A813" s="29"/>
      <c r="B813" s="29" t="s">
        <v>451</v>
      </c>
      <c r="C813" s="25">
        <v>4</v>
      </c>
      <c r="D813" s="30">
        <v>2</v>
      </c>
      <c r="E813" s="30">
        <v>2</v>
      </c>
      <c r="F813" s="30"/>
    </row>
    <row r="814" spans="1:6">
      <c r="A814" s="29"/>
      <c r="B814" s="29" t="s">
        <v>452</v>
      </c>
      <c r="C814" s="25">
        <v>478</v>
      </c>
      <c r="D814" s="30">
        <v>161</v>
      </c>
      <c r="E814" s="30">
        <v>159</v>
      </c>
      <c r="F814" s="30">
        <v>158</v>
      </c>
    </row>
    <row r="815" spans="1:6">
      <c r="A815" s="29"/>
      <c r="B815" s="29" t="s">
        <v>2427</v>
      </c>
      <c r="C815" s="25">
        <v>159</v>
      </c>
      <c r="D815" s="30">
        <v>62</v>
      </c>
      <c r="E815" s="30">
        <v>97</v>
      </c>
      <c r="F815" s="30"/>
    </row>
    <row r="816" spans="1:6">
      <c r="A816" s="29"/>
      <c r="B816" s="29" t="s">
        <v>453</v>
      </c>
      <c r="C816" s="25">
        <v>273</v>
      </c>
      <c r="D816" s="30">
        <v>113</v>
      </c>
      <c r="E816" s="30">
        <v>117</v>
      </c>
      <c r="F816" s="30">
        <v>43</v>
      </c>
    </row>
    <row r="817" spans="1:6">
      <c r="A817" s="29"/>
      <c r="B817" s="29" t="s">
        <v>454</v>
      </c>
      <c r="C817" s="25">
        <v>4</v>
      </c>
      <c r="D817" s="30">
        <v>2</v>
      </c>
      <c r="E817" s="30">
        <v>2</v>
      </c>
      <c r="F817" s="30"/>
    </row>
    <row r="818" spans="1:6">
      <c r="A818" s="29"/>
      <c r="B818" s="29" t="s">
        <v>2428</v>
      </c>
      <c r="C818" s="25">
        <v>197</v>
      </c>
      <c r="D818" s="30">
        <v>71</v>
      </c>
      <c r="E818" s="30">
        <v>69</v>
      </c>
      <c r="F818" s="30">
        <v>57</v>
      </c>
    </row>
    <row r="819" spans="1:6">
      <c r="A819" s="29"/>
      <c r="B819" s="29" t="s">
        <v>455</v>
      </c>
      <c r="C819" s="25">
        <v>53</v>
      </c>
      <c r="D819" s="30">
        <v>18</v>
      </c>
      <c r="E819" s="30">
        <v>20</v>
      </c>
      <c r="F819" s="30">
        <v>15</v>
      </c>
    </row>
    <row r="820" spans="1:6">
      <c r="A820" s="29"/>
      <c r="B820" s="29" t="s">
        <v>456</v>
      </c>
      <c r="C820" s="25">
        <v>683</v>
      </c>
      <c r="D820" s="30">
        <v>75</v>
      </c>
      <c r="E820" s="30">
        <v>332</v>
      </c>
      <c r="F820" s="30">
        <v>276</v>
      </c>
    </row>
    <row r="821" spans="1:6">
      <c r="A821" s="29"/>
      <c r="B821" s="29" t="s">
        <v>2429</v>
      </c>
      <c r="C821" s="25">
        <v>177</v>
      </c>
      <c r="D821" s="30">
        <v>6</v>
      </c>
      <c r="E821" s="30">
        <v>115</v>
      </c>
      <c r="F821" s="30">
        <v>56</v>
      </c>
    </row>
    <row r="822" spans="1:6">
      <c r="A822" s="29"/>
      <c r="B822" s="29" t="s">
        <v>2430</v>
      </c>
      <c r="C822" s="25">
        <v>730</v>
      </c>
      <c r="D822" s="30">
        <v>527</v>
      </c>
      <c r="E822" s="30">
        <v>119</v>
      </c>
      <c r="F822" s="30">
        <v>84</v>
      </c>
    </row>
    <row r="823" spans="1:6">
      <c r="A823" s="29"/>
      <c r="B823" s="29" t="s">
        <v>2431</v>
      </c>
      <c r="C823" s="25">
        <v>79</v>
      </c>
      <c r="D823" s="30">
        <v>79</v>
      </c>
      <c r="E823" s="30"/>
      <c r="F823" s="30"/>
    </row>
    <row r="824" spans="1:6">
      <c r="A824" s="29"/>
      <c r="B824" s="29" t="s">
        <v>457</v>
      </c>
      <c r="C824" s="25">
        <v>2402</v>
      </c>
      <c r="D824" s="30">
        <v>737</v>
      </c>
      <c r="E824" s="30">
        <v>907</v>
      </c>
      <c r="F824" s="30">
        <v>758</v>
      </c>
    </row>
    <row r="825" spans="1:6">
      <c r="A825" s="29"/>
      <c r="B825" s="29" t="s">
        <v>458</v>
      </c>
      <c r="C825" s="25">
        <v>692</v>
      </c>
      <c r="D825" s="30">
        <v>241</v>
      </c>
      <c r="E825" s="30">
        <v>223</v>
      </c>
      <c r="F825" s="30">
        <v>228</v>
      </c>
    </row>
    <row r="826" spans="1:6">
      <c r="A826" s="29"/>
      <c r="B826" s="29" t="s">
        <v>1580</v>
      </c>
      <c r="C826" s="25">
        <v>5</v>
      </c>
      <c r="D826" s="30">
        <v>1</v>
      </c>
      <c r="E826" s="30">
        <v>4</v>
      </c>
      <c r="F826" s="30"/>
    </row>
    <row r="827" spans="1:6">
      <c r="A827" s="29" t="s">
        <v>459</v>
      </c>
      <c r="B827" s="29"/>
      <c r="C827" s="25">
        <v>8302</v>
      </c>
      <c r="D827" s="30">
        <v>3401</v>
      </c>
      <c r="E827" s="30">
        <v>3611</v>
      </c>
      <c r="F827" s="30">
        <v>1290</v>
      </c>
    </row>
    <row r="828" spans="1:6">
      <c r="A828" s="29"/>
      <c r="B828" s="29" t="s">
        <v>2432</v>
      </c>
      <c r="C828" s="25">
        <v>1</v>
      </c>
      <c r="D828" s="30"/>
      <c r="E828" s="30">
        <v>1</v>
      </c>
      <c r="F828" s="30"/>
    </row>
    <row r="829" spans="1:6">
      <c r="A829" s="29"/>
      <c r="B829" s="29" t="s">
        <v>554</v>
      </c>
      <c r="C829" s="25">
        <v>1020</v>
      </c>
      <c r="D829" s="30">
        <v>714</v>
      </c>
      <c r="E829" s="30">
        <v>306</v>
      </c>
      <c r="F829" s="30"/>
    </row>
    <row r="830" spans="1:6">
      <c r="A830" s="29"/>
      <c r="B830" s="29" t="s">
        <v>3065</v>
      </c>
      <c r="C830" s="25">
        <v>23</v>
      </c>
      <c r="D830" s="30"/>
      <c r="E830" s="30"/>
      <c r="F830" s="30">
        <v>23</v>
      </c>
    </row>
    <row r="831" spans="1:6">
      <c r="A831" s="29"/>
      <c r="B831" s="29" t="s">
        <v>3066</v>
      </c>
      <c r="C831" s="25">
        <v>4703</v>
      </c>
      <c r="D831" s="30">
        <v>1318</v>
      </c>
      <c r="E831" s="30">
        <v>2194</v>
      </c>
      <c r="F831" s="30">
        <v>1191</v>
      </c>
    </row>
    <row r="832" spans="1:6">
      <c r="A832" s="29"/>
      <c r="B832" s="29" t="s">
        <v>460</v>
      </c>
      <c r="C832" s="25">
        <v>2424</v>
      </c>
      <c r="D832" s="30">
        <v>1368</v>
      </c>
      <c r="E832" s="30">
        <v>982</v>
      </c>
      <c r="F832" s="30">
        <v>74</v>
      </c>
    </row>
    <row r="833" spans="1:6">
      <c r="A833" s="29"/>
      <c r="B833" s="29" t="s">
        <v>905</v>
      </c>
      <c r="C833" s="25">
        <v>1</v>
      </c>
      <c r="D833" s="30"/>
      <c r="E833" s="30"/>
      <c r="F833" s="30">
        <v>1</v>
      </c>
    </row>
    <row r="834" spans="1:6">
      <c r="A834" s="29"/>
      <c r="B834" s="29" t="s">
        <v>1443</v>
      </c>
      <c r="C834" s="25">
        <v>1</v>
      </c>
      <c r="D834" s="30">
        <v>1</v>
      </c>
      <c r="E834" s="30"/>
      <c r="F834" s="30"/>
    </row>
    <row r="835" spans="1:6">
      <c r="A835" s="29"/>
      <c r="B835" s="29" t="s">
        <v>2810</v>
      </c>
      <c r="C835" s="25">
        <v>128</v>
      </c>
      <c r="D835" s="30"/>
      <c r="E835" s="30">
        <v>128</v>
      </c>
      <c r="F835" s="30"/>
    </row>
    <row r="836" spans="1:6">
      <c r="A836" s="29"/>
      <c r="B836" s="29" t="s">
        <v>1778</v>
      </c>
      <c r="C836" s="25">
        <v>1</v>
      </c>
      <c r="D836" s="30"/>
      <c r="E836" s="30"/>
      <c r="F836" s="30">
        <v>1</v>
      </c>
    </row>
    <row r="837" spans="1:6">
      <c r="A837" s="29" t="s">
        <v>1582</v>
      </c>
      <c r="B837" s="29"/>
      <c r="C837" s="25">
        <v>122</v>
      </c>
      <c r="D837" s="30">
        <v>42</v>
      </c>
      <c r="E837" s="30">
        <v>80</v>
      </c>
      <c r="F837" s="30"/>
    </row>
    <row r="838" spans="1:6">
      <c r="A838" s="29"/>
      <c r="B838" s="29" t="s">
        <v>2435</v>
      </c>
      <c r="C838" s="25">
        <v>122</v>
      </c>
      <c r="D838" s="30">
        <v>42</v>
      </c>
      <c r="E838" s="30">
        <v>80</v>
      </c>
      <c r="F838" s="30"/>
    </row>
    <row r="839" spans="1:6">
      <c r="A839" s="29" t="s">
        <v>462</v>
      </c>
      <c r="B839" s="29"/>
      <c r="C839" s="25">
        <v>130</v>
      </c>
      <c r="D839" s="30">
        <v>69</v>
      </c>
      <c r="E839" s="30">
        <v>61</v>
      </c>
      <c r="F839" s="30"/>
    </row>
    <row r="840" spans="1:6">
      <c r="A840" s="29"/>
      <c r="B840" s="29" t="s">
        <v>2813</v>
      </c>
      <c r="C840" s="25">
        <v>40</v>
      </c>
      <c r="D840" s="30"/>
      <c r="E840" s="30">
        <v>40</v>
      </c>
      <c r="F840" s="30"/>
    </row>
    <row r="841" spans="1:6">
      <c r="A841" s="29"/>
      <c r="B841" s="29" t="s">
        <v>463</v>
      </c>
      <c r="C841" s="25">
        <v>90</v>
      </c>
      <c r="D841" s="30">
        <v>69</v>
      </c>
      <c r="E841" s="30">
        <v>21</v>
      </c>
      <c r="F841" s="30"/>
    </row>
    <row r="842" spans="1:6">
      <c r="A842" s="29" t="s">
        <v>464</v>
      </c>
      <c r="B842" s="29"/>
      <c r="C842" s="25">
        <v>904</v>
      </c>
      <c r="D842" s="30">
        <v>345</v>
      </c>
      <c r="E842" s="30">
        <v>289</v>
      </c>
      <c r="F842" s="30">
        <v>270</v>
      </c>
    </row>
    <row r="843" spans="1:6">
      <c r="A843" s="29"/>
      <c r="B843" s="29" t="s">
        <v>465</v>
      </c>
      <c r="C843" s="25">
        <v>904</v>
      </c>
      <c r="D843" s="30">
        <v>345</v>
      </c>
      <c r="E843" s="30">
        <v>289</v>
      </c>
      <c r="F843" s="30">
        <v>270</v>
      </c>
    </row>
    <row r="844" spans="1:6">
      <c r="A844" s="29" t="s">
        <v>466</v>
      </c>
      <c r="B844" s="29"/>
      <c r="C844" s="25">
        <v>1330</v>
      </c>
      <c r="D844" s="30">
        <v>215</v>
      </c>
      <c r="E844" s="30">
        <v>509</v>
      </c>
      <c r="F844" s="30">
        <v>606</v>
      </c>
    </row>
    <row r="845" spans="1:6">
      <c r="A845" s="29"/>
      <c r="B845" s="29" t="s">
        <v>467</v>
      </c>
      <c r="C845" s="25">
        <v>54</v>
      </c>
      <c r="D845" s="30">
        <v>18</v>
      </c>
      <c r="E845" s="30">
        <v>18</v>
      </c>
      <c r="F845" s="30">
        <v>18</v>
      </c>
    </row>
    <row r="846" spans="1:6">
      <c r="A846" s="29"/>
      <c r="B846" s="29" t="s">
        <v>468</v>
      </c>
      <c r="C846" s="25">
        <v>1276</v>
      </c>
      <c r="D846" s="30">
        <v>197</v>
      </c>
      <c r="E846" s="30">
        <v>491</v>
      </c>
      <c r="F846" s="30">
        <v>588</v>
      </c>
    </row>
    <row r="847" spans="1:6">
      <c r="A847" s="29" t="s">
        <v>469</v>
      </c>
      <c r="B847" s="29"/>
      <c r="C847" s="25">
        <v>456</v>
      </c>
      <c r="D847" s="30">
        <v>139</v>
      </c>
      <c r="E847" s="30">
        <v>177</v>
      </c>
      <c r="F847" s="30">
        <v>140</v>
      </c>
    </row>
    <row r="848" spans="1:6">
      <c r="A848" s="29"/>
      <c r="B848" s="29" t="s">
        <v>3067</v>
      </c>
      <c r="C848" s="25">
        <v>449</v>
      </c>
      <c r="D848" s="30">
        <v>139</v>
      </c>
      <c r="E848" s="30">
        <v>173</v>
      </c>
      <c r="F848" s="30">
        <v>137</v>
      </c>
    </row>
    <row r="849" spans="1:6">
      <c r="A849" s="29"/>
      <c r="B849" s="29" t="s">
        <v>2815</v>
      </c>
      <c r="C849" s="25">
        <v>7</v>
      </c>
      <c r="D849" s="30"/>
      <c r="E849" s="30">
        <v>4</v>
      </c>
      <c r="F849" s="30">
        <v>3</v>
      </c>
    </row>
    <row r="850" spans="1:6">
      <c r="A850" s="29" t="s">
        <v>471</v>
      </c>
      <c r="B850" s="29"/>
      <c r="C850" s="25">
        <v>2172</v>
      </c>
      <c r="D850" s="30">
        <v>484</v>
      </c>
      <c r="E850" s="30">
        <v>919</v>
      </c>
      <c r="F850" s="30">
        <v>769</v>
      </c>
    </row>
    <row r="851" spans="1:6">
      <c r="A851" s="29"/>
      <c r="B851" s="29" t="s">
        <v>25</v>
      </c>
      <c r="C851" s="25">
        <v>29</v>
      </c>
      <c r="D851" s="30">
        <v>11</v>
      </c>
      <c r="E851" s="30">
        <v>12</v>
      </c>
      <c r="F851" s="30">
        <v>6</v>
      </c>
    </row>
    <row r="852" spans="1:6">
      <c r="A852" s="29"/>
      <c r="B852" s="29" t="s">
        <v>2403</v>
      </c>
      <c r="C852" s="25">
        <v>2</v>
      </c>
      <c r="D852" s="30"/>
      <c r="E852" s="30">
        <v>2</v>
      </c>
      <c r="F852" s="30"/>
    </row>
    <row r="853" spans="1:6">
      <c r="A853" s="29"/>
      <c r="B853" s="29" t="s">
        <v>1584</v>
      </c>
      <c r="C853" s="25">
        <v>1</v>
      </c>
      <c r="D853" s="30">
        <v>1</v>
      </c>
      <c r="E853" s="30"/>
      <c r="F853" s="30"/>
    </row>
    <row r="854" spans="1:6">
      <c r="A854" s="29"/>
      <c r="B854" s="29" t="s">
        <v>473</v>
      </c>
      <c r="C854" s="25">
        <v>1</v>
      </c>
      <c r="D854" s="30"/>
      <c r="E854" s="30"/>
      <c r="F854" s="30">
        <v>1</v>
      </c>
    </row>
    <row r="855" spans="1:6">
      <c r="A855" s="29"/>
      <c r="B855" s="29" t="s">
        <v>2438</v>
      </c>
      <c r="C855" s="25">
        <v>46</v>
      </c>
      <c r="D855" s="30">
        <v>37</v>
      </c>
      <c r="E855" s="30">
        <v>9</v>
      </c>
      <c r="F855" s="30"/>
    </row>
    <row r="856" spans="1:6">
      <c r="A856" s="29"/>
      <c r="B856" s="29" t="s">
        <v>474</v>
      </c>
      <c r="C856" s="25">
        <v>1977</v>
      </c>
      <c r="D856" s="30">
        <v>339</v>
      </c>
      <c r="E856" s="30">
        <v>878</v>
      </c>
      <c r="F856" s="30">
        <v>760</v>
      </c>
    </row>
    <row r="857" spans="1:6">
      <c r="A857" s="29"/>
      <c r="B857" s="29" t="s">
        <v>475</v>
      </c>
      <c r="C857" s="25">
        <v>76</v>
      </c>
      <c r="D857" s="30">
        <v>56</v>
      </c>
      <c r="E857" s="30">
        <v>18</v>
      </c>
      <c r="F857" s="30">
        <v>2</v>
      </c>
    </row>
    <row r="858" spans="1:6">
      <c r="A858" s="29"/>
      <c r="B858" s="29" t="s">
        <v>3068</v>
      </c>
      <c r="C858" s="25">
        <v>40</v>
      </c>
      <c r="D858" s="30">
        <v>40</v>
      </c>
      <c r="E858" s="30"/>
      <c r="F858" s="30"/>
    </row>
    <row r="859" spans="1:6">
      <c r="A859" s="29" t="s">
        <v>479</v>
      </c>
      <c r="B859" s="29"/>
      <c r="C859" s="25">
        <v>7519</v>
      </c>
      <c r="D859" s="30">
        <v>972</v>
      </c>
      <c r="E859" s="30">
        <v>4577</v>
      </c>
      <c r="F859" s="30">
        <v>1970</v>
      </c>
    </row>
    <row r="860" spans="1:6">
      <c r="A860" s="29"/>
      <c r="B860" s="29" t="s">
        <v>78</v>
      </c>
      <c r="C860" s="25">
        <v>6721</v>
      </c>
      <c r="D860" s="30">
        <v>829</v>
      </c>
      <c r="E860" s="30">
        <v>4142</v>
      </c>
      <c r="F860" s="30">
        <v>1750</v>
      </c>
    </row>
    <row r="861" spans="1:6">
      <c r="A861" s="29"/>
      <c r="B861" s="29" t="s">
        <v>3069</v>
      </c>
      <c r="C861" s="25">
        <v>262</v>
      </c>
      <c r="D861" s="30">
        <v>17</v>
      </c>
      <c r="E861" s="30">
        <v>155</v>
      </c>
      <c r="F861" s="30">
        <v>90</v>
      </c>
    </row>
    <row r="862" spans="1:6">
      <c r="A862" s="29"/>
      <c r="B862" s="29" t="s">
        <v>482</v>
      </c>
      <c r="C862" s="25">
        <v>532</v>
      </c>
      <c r="D862" s="30">
        <v>125</v>
      </c>
      <c r="E862" s="30">
        <v>277</v>
      </c>
      <c r="F862" s="30">
        <v>130</v>
      </c>
    </row>
    <row r="863" spans="1:6">
      <c r="A863" s="29"/>
      <c r="B863" s="29" t="s">
        <v>772</v>
      </c>
      <c r="C863" s="25">
        <v>4</v>
      </c>
      <c r="D863" s="30">
        <v>1</v>
      </c>
      <c r="E863" s="30">
        <v>3</v>
      </c>
      <c r="F863" s="30"/>
    </row>
    <row r="864" spans="1:6">
      <c r="A864" s="29" t="s">
        <v>483</v>
      </c>
      <c r="B864" s="29"/>
      <c r="C864" s="25">
        <v>163</v>
      </c>
      <c r="D864" s="30">
        <v>84</v>
      </c>
      <c r="E864" s="30">
        <v>71</v>
      </c>
      <c r="F864" s="30">
        <v>8</v>
      </c>
    </row>
    <row r="865" spans="1:6">
      <c r="A865" s="29"/>
      <c r="B865" s="29" t="s">
        <v>484</v>
      </c>
      <c r="C865" s="25">
        <v>88</v>
      </c>
      <c r="D865" s="30">
        <v>9</v>
      </c>
      <c r="E865" s="30">
        <v>71</v>
      </c>
      <c r="F865" s="30">
        <v>8</v>
      </c>
    </row>
    <row r="866" spans="1:6">
      <c r="A866" s="29"/>
      <c r="B866" s="29" t="s">
        <v>3070</v>
      </c>
      <c r="C866" s="25">
        <v>50</v>
      </c>
      <c r="D866" s="30">
        <v>50</v>
      </c>
      <c r="E866" s="30"/>
      <c r="F866" s="30"/>
    </row>
    <row r="867" spans="1:6">
      <c r="A867" s="29"/>
      <c r="B867" s="29" t="s">
        <v>485</v>
      </c>
      <c r="C867" s="25">
        <v>25</v>
      </c>
      <c r="D867" s="30">
        <v>25</v>
      </c>
      <c r="E867" s="30"/>
      <c r="F867" s="30"/>
    </row>
    <row r="868" spans="1:6">
      <c r="A868" s="29" t="s">
        <v>486</v>
      </c>
      <c r="B868" s="29"/>
      <c r="C868" s="25">
        <v>1178</v>
      </c>
      <c r="D868" s="30">
        <v>525</v>
      </c>
      <c r="E868" s="30">
        <v>653</v>
      </c>
      <c r="F868" s="30"/>
    </row>
    <row r="869" spans="1:6">
      <c r="A869" s="29"/>
      <c r="B869" s="29" t="s">
        <v>487</v>
      </c>
      <c r="C869" s="25">
        <v>1178</v>
      </c>
      <c r="D869" s="30">
        <v>525</v>
      </c>
      <c r="E869" s="30">
        <v>653</v>
      </c>
      <c r="F869" s="30"/>
    </row>
    <row r="870" spans="1:6">
      <c r="A870" s="29" t="s">
        <v>2817</v>
      </c>
      <c r="B870" s="29"/>
      <c r="C870" s="25">
        <v>138</v>
      </c>
      <c r="D870" s="30">
        <v>138</v>
      </c>
      <c r="E870" s="30"/>
      <c r="F870" s="30"/>
    </row>
    <row r="871" spans="1:6">
      <c r="A871" s="29"/>
      <c r="B871" s="29" t="s">
        <v>2818</v>
      </c>
      <c r="C871" s="25">
        <v>138</v>
      </c>
      <c r="D871" s="30">
        <v>138</v>
      </c>
      <c r="E871" s="30"/>
      <c r="F871" s="30"/>
    </row>
    <row r="872" spans="1:6">
      <c r="A872" s="29" t="s">
        <v>491</v>
      </c>
      <c r="B872" s="29"/>
      <c r="C872" s="25">
        <v>6045</v>
      </c>
      <c r="D872" s="30">
        <v>2622</v>
      </c>
      <c r="E872" s="30">
        <v>1386</v>
      </c>
      <c r="F872" s="30">
        <v>2037</v>
      </c>
    </row>
    <row r="873" spans="1:6">
      <c r="A873" s="29"/>
      <c r="B873" s="29" t="s">
        <v>492</v>
      </c>
      <c r="C873" s="25">
        <v>4</v>
      </c>
      <c r="D873" s="30">
        <v>3</v>
      </c>
      <c r="E873" s="30">
        <v>1</v>
      </c>
      <c r="F873" s="30"/>
    </row>
    <row r="874" spans="1:6">
      <c r="A874" s="29"/>
      <c r="B874" s="29" t="s">
        <v>2819</v>
      </c>
      <c r="C874" s="25">
        <v>332</v>
      </c>
      <c r="D874" s="30">
        <v>118</v>
      </c>
      <c r="E874" s="30">
        <v>118</v>
      </c>
      <c r="F874" s="30">
        <v>96</v>
      </c>
    </row>
    <row r="875" spans="1:6">
      <c r="A875" s="29"/>
      <c r="B875" s="29" t="s">
        <v>493</v>
      </c>
      <c r="C875" s="25">
        <v>810</v>
      </c>
      <c r="D875" s="30">
        <v>788</v>
      </c>
      <c r="E875" s="30">
        <v>15</v>
      </c>
      <c r="F875" s="30">
        <v>7</v>
      </c>
    </row>
    <row r="876" spans="1:6">
      <c r="A876" s="29"/>
      <c r="B876" s="29" t="s">
        <v>2820</v>
      </c>
      <c r="C876" s="25">
        <v>410</v>
      </c>
      <c r="D876" s="30"/>
      <c r="E876" s="30"/>
      <c r="F876" s="30">
        <v>410</v>
      </c>
    </row>
    <row r="877" spans="1:6">
      <c r="A877" s="29"/>
      <c r="B877" s="29" t="s">
        <v>494</v>
      </c>
      <c r="C877" s="25">
        <v>320</v>
      </c>
      <c r="D877" s="30">
        <v>108</v>
      </c>
      <c r="E877" s="30">
        <v>129</v>
      </c>
      <c r="F877" s="30">
        <v>83</v>
      </c>
    </row>
    <row r="878" spans="1:6">
      <c r="A878" s="29"/>
      <c r="B878" s="29" t="s">
        <v>495</v>
      </c>
      <c r="C878" s="25">
        <v>1</v>
      </c>
      <c r="D878" s="30">
        <v>1</v>
      </c>
      <c r="E878" s="30"/>
      <c r="F878" s="30"/>
    </row>
    <row r="879" spans="1:6">
      <c r="A879" s="29"/>
      <c r="B879" s="29" t="s">
        <v>108</v>
      </c>
      <c r="C879" s="25">
        <v>4143</v>
      </c>
      <c r="D879" s="30">
        <v>1604</v>
      </c>
      <c r="E879" s="30">
        <v>1123</v>
      </c>
      <c r="F879" s="30">
        <v>1416</v>
      </c>
    </row>
    <row r="880" spans="1:6">
      <c r="A880" s="29"/>
      <c r="B880" s="29" t="s">
        <v>3071</v>
      </c>
      <c r="C880" s="25">
        <v>25</v>
      </c>
      <c r="D880" s="30"/>
      <c r="E880" s="30"/>
      <c r="F880" s="30">
        <v>25</v>
      </c>
    </row>
    <row r="881" spans="1:6">
      <c r="A881" s="29" t="s">
        <v>491</v>
      </c>
      <c r="B881" s="29"/>
      <c r="C881" s="25">
        <v>4426</v>
      </c>
      <c r="D881" s="30"/>
      <c r="E881" s="30">
        <v>2948</v>
      </c>
      <c r="F881" s="30">
        <v>1478</v>
      </c>
    </row>
    <row r="882" spans="1:6">
      <c r="A882" s="29"/>
      <c r="B882" s="29" t="s">
        <v>2821</v>
      </c>
      <c r="C882" s="25">
        <v>4426</v>
      </c>
      <c r="D882" s="30"/>
      <c r="E882" s="30">
        <v>2948</v>
      </c>
      <c r="F882" s="30">
        <v>1478</v>
      </c>
    </row>
    <row r="883" spans="1:6">
      <c r="A883" s="29" t="s">
        <v>497</v>
      </c>
      <c r="B883" s="29"/>
      <c r="C883" s="25">
        <v>8243</v>
      </c>
      <c r="D883" s="30">
        <v>2374</v>
      </c>
      <c r="E883" s="30">
        <v>2723</v>
      </c>
      <c r="F883" s="30">
        <v>3146</v>
      </c>
    </row>
    <row r="884" spans="1:6">
      <c r="A884" s="29"/>
      <c r="B884" s="29" t="s">
        <v>2443</v>
      </c>
      <c r="C884" s="25">
        <v>455</v>
      </c>
      <c r="D884" s="30">
        <v>242</v>
      </c>
      <c r="E884" s="30">
        <v>71</v>
      </c>
      <c r="F884" s="30">
        <v>142</v>
      </c>
    </row>
    <row r="885" spans="1:6">
      <c r="A885" s="29"/>
      <c r="B885" s="29" t="s">
        <v>498</v>
      </c>
      <c r="C885" s="25">
        <v>436</v>
      </c>
      <c r="D885" s="30">
        <v>436</v>
      </c>
      <c r="E885" s="30"/>
      <c r="F885" s="30"/>
    </row>
    <row r="886" spans="1:6">
      <c r="A886" s="29"/>
      <c r="B886" s="29" t="s">
        <v>499</v>
      </c>
      <c r="C886" s="25">
        <v>10</v>
      </c>
      <c r="D886" s="30"/>
      <c r="E886" s="30">
        <v>10</v>
      </c>
      <c r="F886" s="30"/>
    </row>
    <row r="887" spans="1:6">
      <c r="A887" s="29"/>
      <c r="B887" s="29" t="s">
        <v>2771</v>
      </c>
      <c r="C887" s="25">
        <v>9</v>
      </c>
      <c r="D887" s="30">
        <v>9</v>
      </c>
      <c r="E887" s="30"/>
      <c r="F887" s="30"/>
    </row>
    <row r="888" spans="1:6">
      <c r="A888" s="29"/>
      <c r="B888" s="29" t="s">
        <v>500</v>
      </c>
      <c r="C888" s="25">
        <v>748</v>
      </c>
      <c r="D888" s="30">
        <v>228</v>
      </c>
      <c r="E888" s="30">
        <v>246</v>
      </c>
      <c r="F888" s="30">
        <v>274</v>
      </c>
    </row>
    <row r="889" spans="1:6">
      <c r="A889" s="29"/>
      <c r="B889" s="29" t="s">
        <v>3072</v>
      </c>
      <c r="C889" s="25">
        <v>28</v>
      </c>
      <c r="D889" s="30"/>
      <c r="E889" s="30"/>
      <c r="F889" s="30">
        <v>28</v>
      </c>
    </row>
    <row r="890" spans="1:6">
      <c r="A890" s="29"/>
      <c r="B890" s="29" t="s">
        <v>501</v>
      </c>
      <c r="C890" s="25">
        <v>173</v>
      </c>
      <c r="D890" s="30">
        <v>123</v>
      </c>
      <c r="E890" s="30">
        <v>50</v>
      </c>
      <c r="F890" s="30"/>
    </row>
    <row r="891" spans="1:6">
      <c r="A891" s="29"/>
      <c r="B891" s="29" t="s">
        <v>502</v>
      </c>
      <c r="C891" s="25">
        <v>379</v>
      </c>
      <c r="D891" s="30">
        <v>223</v>
      </c>
      <c r="E891" s="30">
        <v>137</v>
      </c>
      <c r="F891" s="30">
        <v>19</v>
      </c>
    </row>
    <row r="892" spans="1:6">
      <c r="A892" s="29"/>
      <c r="B892" s="29" t="s">
        <v>3073</v>
      </c>
      <c r="C892" s="25">
        <v>19</v>
      </c>
      <c r="D892" s="30"/>
      <c r="E892" s="30">
        <v>5</v>
      </c>
      <c r="F892" s="30">
        <v>14</v>
      </c>
    </row>
    <row r="893" spans="1:6">
      <c r="A893" s="29"/>
      <c r="B893" s="29" t="s">
        <v>3074</v>
      </c>
      <c r="C893" s="25">
        <v>14</v>
      </c>
      <c r="D893" s="30"/>
      <c r="E893" s="30"/>
      <c r="F893" s="30">
        <v>14</v>
      </c>
    </row>
    <row r="894" spans="1:6">
      <c r="A894" s="29"/>
      <c r="B894" s="29" t="s">
        <v>2445</v>
      </c>
      <c r="C894" s="25">
        <v>31</v>
      </c>
      <c r="D894" s="30">
        <v>31</v>
      </c>
      <c r="E894" s="30"/>
      <c r="F894" s="30"/>
    </row>
    <row r="895" spans="1:6">
      <c r="A895" s="29"/>
      <c r="B895" s="29" t="s">
        <v>504</v>
      </c>
      <c r="C895" s="25">
        <v>135</v>
      </c>
      <c r="D895" s="30">
        <v>46</v>
      </c>
      <c r="E895" s="30">
        <v>46</v>
      </c>
      <c r="F895" s="30">
        <v>43</v>
      </c>
    </row>
    <row r="896" spans="1:6">
      <c r="A896" s="29"/>
      <c r="B896" s="29" t="s">
        <v>505</v>
      </c>
      <c r="C896" s="25">
        <v>327</v>
      </c>
      <c r="D896" s="30">
        <v>59</v>
      </c>
      <c r="E896" s="30">
        <v>99</v>
      </c>
      <c r="F896" s="30">
        <v>169</v>
      </c>
    </row>
    <row r="897" spans="1:6">
      <c r="A897" s="29"/>
      <c r="B897" s="29" t="s">
        <v>205</v>
      </c>
      <c r="C897" s="25">
        <v>2059</v>
      </c>
      <c r="D897" s="30">
        <v>587</v>
      </c>
      <c r="E897" s="30">
        <v>747</v>
      </c>
      <c r="F897" s="30">
        <v>725</v>
      </c>
    </row>
    <row r="898" spans="1:6">
      <c r="A898" s="29"/>
      <c r="B898" s="29" t="s">
        <v>2448</v>
      </c>
      <c r="C898" s="25">
        <v>31</v>
      </c>
      <c r="D898" s="30">
        <v>31</v>
      </c>
      <c r="E898" s="30"/>
      <c r="F898" s="30"/>
    </row>
    <row r="899" spans="1:6">
      <c r="A899" s="29"/>
      <c r="B899" s="29" t="s">
        <v>507</v>
      </c>
      <c r="C899" s="25">
        <v>2729</v>
      </c>
      <c r="D899" s="30">
        <v>263</v>
      </c>
      <c r="E899" s="30">
        <v>1072</v>
      </c>
      <c r="F899" s="30">
        <v>1394</v>
      </c>
    </row>
    <row r="900" spans="1:6">
      <c r="A900" s="29"/>
      <c r="B900" s="29" t="s">
        <v>930</v>
      </c>
      <c r="C900" s="25">
        <v>595</v>
      </c>
      <c r="D900" s="30">
        <v>88</v>
      </c>
      <c r="E900" s="30">
        <v>209</v>
      </c>
      <c r="F900" s="30">
        <v>298</v>
      </c>
    </row>
    <row r="901" spans="1:6">
      <c r="A901" s="29"/>
      <c r="B901" s="29" t="s">
        <v>3075</v>
      </c>
      <c r="C901" s="25">
        <v>39</v>
      </c>
      <c r="D901" s="30"/>
      <c r="E901" s="30">
        <v>19</v>
      </c>
      <c r="F901" s="30">
        <v>20</v>
      </c>
    </row>
    <row r="902" spans="1:6">
      <c r="A902" s="29"/>
      <c r="B902" s="29" t="s">
        <v>2450</v>
      </c>
      <c r="C902" s="25">
        <v>26</v>
      </c>
      <c r="D902" s="30">
        <v>8</v>
      </c>
      <c r="E902" s="30">
        <v>12</v>
      </c>
      <c r="F902" s="30">
        <v>6</v>
      </c>
    </row>
    <row r="903" spans="1:6">
      <c r="A903" s="29" t="s">
        <v>2453</v>
      </c>
      <c r="B903" s="29"/>
      <c r="C903" s="25">
        <v>639</v>
      </c>
      <c r="D903" s="30"/>
      <c r="E903" s="30">
        <v>639</v>
      </c>
      <c r="F903" s="30"/>
    </row>
    <row r="904" spans="1:6">
      <c r="A904" s="29"/>
      <c r="B904" s="29" t="s">
        <v>2454</v>
      </c>
      <c r="C904" s="25">
        <v>639</v>
      </c>
      <c r="D904" s="30"/>
      <c r="E904" s="30">
        <v>639</v>
      </c>
      <c r="F904" s="30"/>
    </row>
    <row r="905" spans="1:6">
      <c r="A905" s="29" t="s">
        <v>509</v>
      </c>
      <c r="B905" s="29"/>
      <c r="C905" s="25">
        <v>45</v>
      </c>
      <c r="D905" s="30"/>
      <c r="E905" s="30"/>
      <c r="F905" s="30">
        <v>45</v>
      </c>
    </row>
    <row r="906" spans="1:6">
      <c r="A906" s="29"/>
      <c r="B906" s="29" t="s">
        <v>3076</v>
      </c>
      <c r="C906" s="25">
        <v>45</v>
      </c>
      <c r="D906" s="30"/>
      <c r="E906" s="30"/>
      <c r="F906" s="30">
        <v>45</v>
      </c>
    </row>
    <row r="907" spans="1:6">
      <c r="A907" s="29" t="s">
        <v>510</v>
      </c>
      <c r="B907" s="29"/>
      <c r="C907" s="25">
        <v>585</v>
      </c>
      <c r="D907" s="30">
        <v>175</v>
      </c>
      <c r="E907" s="30">
        <v>152</v>
      </c>
      <c r="F907" s="30">
        <v>258</v>
      </c>
    </row>
    <row r="908" spans="1:6">
      <c r="A908" s="29"/>
      <c r="B908" s="29" t="s">
        <v>3077</v>
      </c>
      <c r="C908" s="25">
        <v>585</v>
      </c>
      <c r="D908" s="30">
        <v>175</v>
      </c>
      <c r="E908" s="30">
        <v>152</v>
      </c>
      <c r="F908" s="30">
        <v>258</v>
      </c>
    </row>
    <row r="909" spans="1:6">
      <c r="A909" s="29" t="s">
        <v>1611</v>
      </c>
      <c r="B909" s="29"/>
      <c r="C909" s="25">
        <v>154</v>
      </c>
      <c r="D909" s="30">
        <v>3</v>
      </c>
      <c r="E909" s="30">
        <v>10</v>
      </c>
      <c r="F909" s="30">
        <v>141</v>
      </c>
    </row>
    <row r="910" spans="1:6">
      <c r="A910" s="29"/>
      <c r="B910" s="29" t="s">
        <v>3078</v>
      </c>
      <c r="C910" s="25">
        <v>148</v>
      </c>
      <c r="D910" s="30"/>
      <c r="E910" s="30">
        <v>7</v>
      </c>
      <c r="F910" s="30">
        <v>141</v>
      </c>
    </row>
    <row r="911" spans="1:6">
      <c r="A911" s="29"/>
      <c r="B911" s="29" t="s">
        <v>2458</v>
      </c>
      <c r="C911" s="25">
        <v>6</v>
      </c>
      <c r="D911" s="30">
        <v>3</v>
      </c>
      <c r="E911" s="30">
        <v>3</v>
      </c>
      <c r="F911" s="30"/>
    </row>
    <row r="912" spans="1:6">
      <c r="A912" s="29" t="s">
        <v>511</v>
      </c>
      <c r="B912" s="29"/>
      <c r="C912" s="25">
        <v>153</v>
      </c>
      <c r="D912" s="30">
        <v>152</v>
      </c>
      <c r="E912" s="30"/>
      <c r="F912" s="30">
        <v>1</v>
      </c>
    </row>
    <row r="913" spans="1:6">
      <c r="A913" s="29"/>
      <c r="B913" s="29" t="s">
        <v>3079</v>
      </c>
      <c r="C913" s="25">
        <v>152</v>
      </c>
      <c r="D913" s="30">
        <v>152</v>
      </c>
      <c r="E913" s="30"/>
      <c r="F913" s="30"/>
    </row>
    <row r="914" spans="1:6">
      <c r="A914" s="29"/>
      <c r="B914" s="29" t="s">
        <v>3080</v>
      </c>
      <c r="C914" s="25">
        <v>1</v>
      </c>
      <c r="D914" s="30"/>
      <c r="E914" s="30"/>
      <c r="F914" s="30">
        <v>1</v>
      </c>
    </row>
    <row r="915" spans="1:6">
      <c r="A915" s="29" t="s">
        <v>512</v>
      </c>
      <c r="B915" s="29"/>
      <c r="C915" s="25">
        <v>68</v>
      </c>
      <c r="D915" s="30">
        <v>23</v>
      </c>
      <c r="E915" s="30">
        <v>22</v>
      </c>
      <c r="F915" s="30">
        <v>23</v>
      </c>
    </row>
    <row r="916" spans="1:6">
      <c r="A916" s="29"/>
      <c r="B916" s="29" t="s">
        <v>513</v>
      </c>
      <c r="C916" s="25">
        <v>68</v>
      </c>
      <c r="D916" s="30">
        <v>23</v>
      </c>
      <c r="E916" s="30">
        <v>22</v>
      </c>
      <c r="F916" s="30">
        <v>23</v>
      </c>
    </row>
    <row r="917" spans="1:6">
      <c r="A917" s="29" t="s">
        <v>514</v>
      </c>
      <c r="B917" s="29"/>
      <c r="C917" s="25">
        <v>3564</v>
      </c>
      <c r="D917" s="30">
        <v>1185</v>
      </c>
      <c r="E917" s="30">
        <v>1083</v>
      </c>
      <c r="F917" s="30">
        <v>1296</v>
      </c>
    </row>
    <row r="918" spans="1:6">
      <c r="A918" s="29"/>
      <c r="B918" s="29" t="s">
        <v>515</v>
      </c>
      <c r="C918" s="25">
        <v>106</v>
      </c>
      <c r="D918" s="30">
        <v>75</v>
      </c>
      <c r="E918" s="30">
        <v>27</v>
      </c>
      <c r="F918" s="30">
        <v>4</v>
      </c>
    </row>
    <row r="919" spans="1:6">
      <c r="A919" s="29"/>
      <c r="B919" s="29" t="s">
        <v>516</v>
      </c>
      <c r="C919" s="25">
        <v>296</v>
      </c>
      <c r="D919" s="30">
        <v>13</v>
      </c>
      <c r="E919" s="30">
        <v>77</v>
      </c>
      <c r="F919" s="30">
        <v>206</v>
      </c>
    </row>
    <row r="920" spans="1:6">
      <c r="A920" s="29"/>
      <c r="B920" s="29" t="s">
        <v>3081</v>
      </c>
      <c r="C920" s="25">
        <v>360</v>
      </c>
      <c r="D920" s="30">
        <v>198</v>
      </c>
      <c r="E920" s="30">
        <v>136</v>
      </c>
      <c r="F920" s="30">
        <v>26</v>
      </c>
    </row>
    <row r="921" spans="1:6">
      <c r="A921" s="29"/>
      <c r="B921" s="29" t="s">
        <v>2462</v>
      </c>
      <c r="C921" s="25">
        <v>68</v>
      </c>
      <c r="D921" s="30"/>
      <c r="E921" s="30">
        <v>68</v>
      </c>
      <c r="F921" s="30"/>
    </row>
    <row r="922" spans="1:6">
      <c r="A922" s="29"/>
      <c r="B922" s="29" t="s">
        <v>517</v>
      </c>
      <c r="C922" s="25">
        <v>537</v>
      </c>
      <c r="D922" s="30">
        <v>291</v>
      </c>
      <c r="E922" s="30">
        <v>145</v>
      </c>
      <c r="F922" s="30">
        <v>101</v>
      </c>
    </row>
    <row r="923" spans="1:6">
      <c r="A923" s="29"/>
      <c r="B923" s="29" t="s">
        <v>518</v>
      </c>
      <c r="C923" s="25">
        <v>307</v>
      </c>
      <c r="D923" s="30">
        <v>127</v>
      </c>
      <c r="E923" s="30">
        <v>180</v>
      </c>
      <c r="F923" s="30"/>
    </row>
    <row r="924" spans="1:6">
      <c r="A924" s="29"/>
      <c r="B924" s="29" t="s">
        <v>2828</v>
      </c>
      <c r="C924" s="25">
        <v>1576</v>
      </c>
      <c r="D924" s="30">
        <v>405</v>
      </c>
      <c r="E924" s="30">
        <v>387</v>
      </c>
      <c r="F924" s="30">
        <v>784</v>
      </c>
    </row>
    <row r="925" spans="1:6">
      <c r="A925" s="29"/>
      <c r="B925" s="29" t="s">
        <v>519</v>
      </c>
      <c r="C925" s="25">
        <v>313</v>
      </c>
      <c r="D925" s="30">
        <v>76</v>
      </c>
      <c r="E925" s="30">
        <v>63</v>
      </c>
      <c r="F925" s="30">
        <v>174</v>
      </c>
    </row>
    <row r="926" spans="1:6">
      <c r="A926" s="29"/>
      <c r="B926" s="29" t="s">
        <v>520</v>
      </c>
      <c r="C926" s="25">
        <v>1</v>
      </c>
      <c r="D926" s="30"/>
      <c r="E926" s="30"/>
      <c r="F926" s="30">
        <v>1</v>
      </c>
    </row>
    <row r="927" spans="1:6">
      <c r="A927" s="29" t="s">
        <v>521</v>
      </c>
      <c r="B927" s="29"/>
      <c r="C927" s="25">
        <v>1489</v>
      </c>
      <c r="D927" s="30">
        <v>68</v>
      </c>
      <c r="E927" s="30">
        <v>711</v>
      </c>
      <c r="F927" s="30">
        <v>710</v>
      </c>
    </row>
    <row r="928" spans="1:6">
      <c r="A928" s="29"/>
      <c r="B928" s="29" t="s">
        <v>3082</v>
      </c>
      <c r="C928" s="25">
        <v>6</v>
      </c>
      <c r="D928" s="30"/>
      <c r="E928" s="30"/>
      <c r="F928" s="30">
        <v>6</v>
      </c>
    </row>
    <row r="929" spans="1:6">
      <c r="A929" s="29"/>
      <c r="B929" s="29" t="s">
        <v>3083</v>
      </c>
      <c r="C929" s="25">
        <v>2</v>
      </c>
      <c r="D929" s="30"/>
      <c r="E929" s="30">
        <v>2</v>
      </c>
      <c r="F929" s="30"/>
    </row>
    <row r="930" spans="1:6">
      <c r="A930" s="29"/>
      <c r="B930" s="29" t="s">
        <v>3084</v>
      </c>
      <c r="C930" s="25">
        <v>1</v>
      </c>
      <c r="D930" s="30"/>
      <c r="E930" s="30">
        <v>1</v>
      </c>
      <c r="F930" s="30"/>
    </row>
    <row r="931" spans="1:6">
      <c r="A931" s="29"/>
      <c r="B931" s="29" t="s">
        <v>524</v>
      </c>
      <c r="C931" s="25">
        <v>13</v>
      </c>
      <c r="D931" s="30">
        <v>3</v>
      </c>
      <c r="E931" s="30">
        <v>2</v>
      </c>
      <c r="F931" s="30">
        <v>8</v>
      </c>
    </row>
    <row r="932" spans="1:6">
      <c r="A932" s="29"/>
      <c r="B932" s="29" t="s">
        <v>525</v>
      </c>
      <c r="C932" s="25">
        <v>28</v>
      </c>
      <c r="D932" s="30">
        <v>24</v>
      </c>
      <c r="E932" s="30">
        <v>4</v>
      </c>
      <c r="F932" s="30"/>
    </row>
    <row r="933" spans="1:6">
      <c r="A933" s="29"/>
      <c r="B933" s="29" t="s">
        <v>3085</v>
      </c>
      <c r="C933" s="25">
        <v>2</v>
      </c>
      <c r="D933" s="30"/>
      <c r="E933" s="30"/>
      <c r="F933" s="30">
        <v>2</v>
      </c>
    </row>
    <row r="934" spans="1:6">
      <c r="A934" s="29"/>
      <c r="B934" s="29" t="s">
        <v>1022</v>
      </c>
      <c r="C934" s="25">
        <v>1310</v>
      </c>
      <c r="D934" s="30"/>
      <c r="E934" s="30">
        <v>658</v>
      </c>
      <c r="F934" s="30">
        <v>652</v>
      </c>
    </row>
    <row r="935" spans="1:6">
      <c r="A935" s="29"/>
      <c r="B935" s="29" t="s">
        <v>513</v>
      </c>
      <c r="C935" s="25">
        <v>127</v>
      </c>
      <c r="D935" s="30">
        <v>41</v>
      </c>
      <c r="E935" s="30">
        <v>44</v>
      </c>
      <c r="F935" s="30">
        <v>42</v>
      </c>
    </row>
    <row r="936" spans="1:6">
      <c r="A936" s="29" t="s">
        <v>2829</v>
      </c>
      <c r="B936" s="29"/>
      <c r="C936" s="25">
        <v>114</v>
      </c>
      <c r="D936" s="30">
        <v>1</v>
      </c>
      <c r="E936" s="30">
        <v>1</v>
      </c>
      <c r="F936" s="30">
        <v>112</v>
      </c>
    </row>
    <row r="937" spans="1:6">
      <c r="A937" s="29"/>
      <c r="B937" s="29" t="s">
        <v>1440</v>
      </c>
      <c r="C937" s="25">
        <v>112</v>
      </c>
      <c r="D937" s="30"/>
      <c r="E937" s="30"/>
      <c r="F937" s="30">
        <v>112</v>
      </c>
    </row>
    <row r="938" spans="1:6">
      <c r="A938" s="29"/>
      <c r="B938" s="29" t="s">
        <v>3086</v>
      </c>
      <c r="C938" s="25">
        <v>1</v>
      </c>
      <c r="D938" s="30">
        <v>1</v>
      </c>
      <c r="E938" s="30"/>
      <c r="F938" s="30"/>
    </row>
    <row r="939" spans="1:6">
      <c r="A939" s="29"/>
      <c r="B939" s="29" t="s">
        <v>3087</v>
      </c>
      <c r="C939" s="25">
        <v>1</v>
      </c>
      <c r="D939" s="30"/>
      <c r="E939" s="30">
        <v>1</v>
      </c>
      <c r="F939" s="30"/>
    </row>
    <row r="940" spans="1:6">
      <c r="A940" s="29" t="s">
        <v>526</v>
      </c>
      <c r="B940" s="29"/>
      <c r="C940" s="25">
        <v>10385</v>
      </c>
      <c r="D940" s="30">
        <v>2743</v>
      </c>
      <c r="E940" s="30">
        <v>3818</v>
      </c>
      <c r="F940" s="30">
        <v>3824</v>
      </c>
    </row>
    <row r="941" spans="1:6">
      <c r="A941" s="29"/>
      <c r="B941" s="29" t="s">
        <v>3088</v>
      </c>
      <c r="C941" s="25">
        <v>20</v>
      </c>
      <c r="D941" s="30"/>
      <c r="E941" s="30"/>
      <c r="F941" s="30">
        <v>20</v>
      </c>
    </row>
    <row r="942" spans="1:6">
      <c r="A942" s="29"/>
      <c r="B942" s="29" t="s">
        <v>939</v>
      </c>
      <c r="C942" s="25">
        <v>553</v>
      </c>
      <c r="D942" s="30"/>
      <c r="E942" s="30"/>
      <c r="F942" s="30">
        <v>553</v>
      </c>
    </row>
    <row r="943" spans="1:6">
      <c r="A943" s="29"/>
      <c r="B943" s="29" t="s">
        <v>528</v>
      </c>
      <c r="C943" s="25">
        <v>2902</v>
      </c>
      <c r="D943" s="30">
        <v>618</v>
      </c>
      <c r="E943" s="30">
        <v>1164</v>
      </c>
      <c r="F943" s="30">
        <v>1120</v>
      </c>
    </row>
    <row r="944" spans="1:6">
      <c r="A944" s="29"/>
      <c r="B944" s="29" t="s">
        <v>1618</v>
      </c>
      <c r="C944" s="25">
        <v>2</v>
      </c>
      <c r="D944" s="30"/>
      <c r="E944" s="30">
        <v>2</v>
      </c>
      <c r="F944" s="30"/>
    </row>
    <row r="945" spans="1:6">
      <c r="A945" s="29"/>
      <c r="B945" s="29" t="s">
        <v>529</v>
      </c>
      <c r="C945" s="25">
        <v>5465</v>
      </c>
      <c r="D945" s="30">
        <v>1690</v>
      </c>
      <c r="E945" s="30">
        <v>2113</v>
      </c>
      <c r="F945" s="30">
        <v>1662</v>
      </c>
    </row>
    <row r="946" spans="1:6">
      <c r="A946" s="29"/>
      <c r="B946" s="29" t="s">
        <v>535</v>
      </c>
      <c r="C946" s="25">
        <v>256</v>
      </c>
      <c r="D946" s="30">
        <v>79</v>
      </c>
      <c r="E946" s="30">
        <v>100</v>
      </c>
      <c r="F946" s="30">
        <v>77</v>
      </c>
    </row>
    <row r="947" spans="1:6">
      <c r="A947" s="29"/>
      <c r="B947" s="29" t="s">
        <v>3089</v>
      </c>
      <c r="C947" s="25">
        <v>60</v>
      </c>
      <c r="D947" s="30"/>
      <c r="E947" s="30">
        <v>20</v>
      </c>
      <c r="F947" s="30">
        <v>40</v>
      </c>
    </row>
    <row r="948" spans="1:6">
      <c r="A948" s="29"/>
      <c r="B948" s="29" t="s">
        <v>536</v>
      </c>
      <c r="C948" s="25">
        <v>271</v>
      </c>
      <c r="D948" s="30">
        <v>18</v>
      </c>
      <c r="E948" s="30">
        <v>50</v>
      </c>
      <c r="F948" s="30">
        <v>203</v>
      </c>
    </row>
    <row r="949" spans="1:6">
      <c r="A949" s="29"/>
      <c r="B949" s="29" t="s">
        <v>3090</v>
      </c>
      <c r="C949" s="25">
        <v>169</v>
      </c>
      <c r="D949" s="30">
        <v>49</v>
      </c>
      <c r="E949" s="30">
        <v>61</v>
      </c>
      <c r="F949" s="30">
        <v>59</v>
      </c>
    </row>
    <row r="950" spans="1:6">
      <c r="A950" s="29"/>
      <c r="B950" s="29" t="s">
        <v>3091</v>
      </c>
      <c r="C950" s="25">
        <v>160</v>
      </c>
      <c r="D950" s="30">
        <v>121</v>
      </c>
      <c r="E950" s="30">
        <v>39</v>
      </c>
      <c r="F950" s="30"/>
    </row>
    <row r="951" spans="1:6">
      <c r="A951" s="29"/>
      <c r="B951" s="29" t="s">
        <v>3092</v>
      </c>
      <c r="C951" s="25">
        <v>125</v>
      </c>
      <c r="D951" s="30"/>
      <c r="E951" s="30">
        <v>100</v>
      </c>
      <c r="F951" s="30">
        <v>25</v>
      </c>
    </row>
    <row r="952" spans="1:6">
      <c r="A952" s="29"/>
      <c r="B952" s="29" t="s">
        <v>540</v>
      </c>
      <c r="C952" s="25">
        <v>402</v>
      </c>
      <c r="D952" s="30">
        <v>168</v>
      </c>
      <c r="E952" s="30">
        <v>169</v>
      </c>
      <c r="F952" s="30">
        <v>65</v>
      </c>
    </row>
    <row r="953" spans="1:6">
      <c r="A953" s="29" t="s">
        <v>542</v>
      </c>
      <c r="B953" s="29"/>
      <c r="C953" s="25">
        <v>179</v>
      </c>
      <c r="D953" s="30">
        <v>83</v>
      </c>
      <c r="E953" s="30">
        <v>96</v>
      </c>
      <c r="F953" s="30"/>
    </row>
    <row r="954" spans="1:6">
      <c r="A954" s="29"/>
      <c r="B954" s="29" t="s">
        <v>543</v>
      </c>
      <c r="C954" s="25">
        <v>179</v>
      </c>
      <c r="D954" s="30">
        <v>83</v>
      </c>
      <c r="E954" s="30">
        <v>96</v>
      </c>
      <c r="F954" s="30"/>
    </row>
    <row r="955" spans="1:6">
      <c r="A955" s="29" t="s">
        <v>544</v>
      </c>
      <c r="B955" s="29"/>
      <c r="C955" s="25">
        <v>1347</v>
      </c>
      <c r="D955" s="30">
        <v>353</v>
      </c>
      <c r="E955" s="30">
        <v>793</v>
      </c>
      <c r="F955" s="30">
        <v>201</v>
      </c>
    </row>
    <row r="956" spans="1:6">
      <c r="A956" s="29"/>
      <c r="B956" s="29" t="s">
        <v>545</v>
      </c>
      <c r="C956" s="25">
        <v>161</v>
      </c>
      <c r="D956" s="30">
        <v>34</v>
      </c>
      <c r="E956" s="30">
        <v>64</v>
      </c>
      <c r="F956" s="30">
        <v>63</v>
      </c>
    </row>
    <row r="957" spans="1:6">
      <c r="A957" s="29"/>
      <c r="B957" s="29" t="s">
        <v>546</v>
      </c>
      <c r="C957" s="25">
        <v>1162</v>
      </c>
      <c r="D957" s="30">
        <v>319</v>
      </c>
      <c r="E957" s="30">
        <v>708</v>
      </c>
      <c r="F957" s="30">
        <v>135</v>
      </c>
    </row>
    <row r="958" spans="1:6">
      <c r="A958" s="29"/>
      <c r="B958" s="29" t="s">
        <v>3093</v>
      </c>
      <c r="C958" s="25">
        <v>24</v>
      </c>
      <c r="D958" s="30"/>
      <c r="E958" s="30">
        <v>21</v>
      </c>
      <c r="F958" s="30">
        <v>3</v>
      </c>
    </row>
    <row r="959" spans="1:6">
      <c r="A959" s="29" t="s">
        <v>549</v>
      </c>
      <c r="B959" s="29"/>
      <c r="C959" s="25">
        <v>11879</v>
      </c>
      <c r="D959" s="30">
        <v>2884</v>
      </c>
      <c r="E959" s="30">
        <v>5932</v>
      </c>
      <c r="F959" s="30">
        <v>3063</v>
      </c>
    </row>
    <row r="960" spans="1:6">
      <c r="A960" s="29"/>
      <c r="B960" s="29" t="s">
        <v>3094</v>
      </c>
      <c r="C960" s="25">
        <v>67</v>
      </c>
      <c r="D960" s="30"/>
      <c r="E960" s="30"/>
      <c r="F960" s="30">
        <v>67</v>
      </c>
    </row>
    <row r="961" spans="1:6">
      <c r="A961" s="29"/>
      <c r="B961" s="29" t="s">
        <v>550</v>
      </c>
      <c r="C961" s="25">
        <v>102</v>
      </c>
      <c r="D961" s="30">
        <v>31</v>
      </c>
      <c r="E961" s="30">
        <v>39</v>
      </c>
      <c r="F961" s="30">
        <v>32</v>
      </c>
    </row>
    <row r="962" spans="1:6">
      <c r="A962" s="29"/>
      <c r="B962" s="29" t="s">
        <v>58</v>
      </c>
      <c r="C962" s="25">
        <v>99</v>
      </c>
      <c r="D962" s="30">
        <v>99</v>
      </c>
      <c r="E962" s="30"/>
      <c r="F962" s="30"/>
    </row>
    <row r="963" spans="1:6">
      <c r="A963" s="29"/>
      <c r="B963" s="29" t="s">
        <v>60</v>
      </c>
      <c r="C963" s="25">
        <v>1</v>
      </c>
      <c r="D963" s="30"/>
      <c r="E963" s="30"/>
      <c r="F963" s="30">
        <v>1</v>
      </c>
    </row>
    <row r="964" spans="1:6">
      <c r="A964" s="29"/>
      <c r="B964" s="29" t="s">
        <v>3095</v>
      </c>
      <c r="C964" s="25">
        <v>97</v>
      </c>
      <c r="D964" s="30">
        <v>97</v>
      </c>
      <c r="E964" s="30"/>
      <c r="F964" s="30"/>
    </row>
    <row r="965" spans="1:6">
      <c r="A965" s="29"/>
      <c r="B965" s="29" t="s">
        <v>551</v>
      </c>
      <c r="C965" s="25">
        <v>144</v>
      </c>
      <c r="D965" s="30">
        <v>23</v>
      </c>
      <c r="E965" s="30">
        <v>26</v>
      </c>
      <c r="F965" s="30">
        <v>95</v>
      </c>
    </row>
    <row r="966" spans="1:6">
      <c r="A966" s="29"/>
      <c r="B966" s="29" t="s">
        <v>552</v>
      </c>
      <c r="C966" s="25">
        <v>192</v>
      </c>
      <c r="D966" s="30"/>
      <c r="E966" s="30">
        <v>33</v>
      </c>
      <c r="F966" s="30">
        <v>159</v>
      </c>
    </row>
    <row r="967" spans="1:6">
      <c r="A967" s="29"/>
      <c r="B967" s="29" t="s">
        <v>3096</v>
      </c>
      <c r="C967" s="25">
        <v>87</v>
      </c>
      <c r="D967" s="30">
        <v>57</v>
      </c>
      <c r="E967" s="30"/>
      <c r="F967" s="30">
        <v>30</v>
      </c>
    </row>
    <row r="968" spans="1:6">
      <c r="A968" s="29"/>
      <c r="B968" s="29" t="s">
        <v>553</v>
      </c>
      <c r="C968" s="25">
        <v>312</v>
      </c>
      <c r="D968" s="30">
        <v>165</v>
      </c>
      <c r="E968" s="30">
        <v>106</v>
      </c>
      <c r="F968" s="30">
        <v>41</v>
      </c>
    </row>
    <row r="969" spans="1:6">
      <c r="A969" s="29"/>
      <c r="B969" s="29" t="s">
        <v>2477</v>
      </c>
      <c r="C969" s="25">
        <v>5</v>
      </c>
      <c r="D969" s="30"/>
      <c r="E969" s="30"/>
      <c r="F969" s="30">
        <v>5</v>
      </c>
    </row>
    <row r="970" spans="1:6">
      <c r="A970" s="29"/>
      <c r="B970" s="29" t="s">
        <v>3097</v>
      </c>
      <c r="C970" s="25">
        <v>123</v>
      </c>
      <c r="D970" s="30"/>
      <c r="E970" s="30">
        <v>61</v>
      </c>
      <c r="F970" s="30">
        <v>62</v>
      </c>
    </row>
    <row r="971" spans="1:6">
      <c r="A971" s="29"/>
      <c r="B971" s="29" t="s">
        <v>3098</v>
      </c>
      <c r="C971" s="25">
        <v>40</v>
      </c>
      <c r="D971" s="30">
        <v>40</v>
      </c>
      <c r="E971" s="30"/>
      <c r="F971" s="30"/>
    </row>
    <row r="972" spans="1:6">
      <c r="A972" s="29"/>
      <c r="B972" s="29" t="s">
        <v>2838</v>
      </c>
      <c r="C972" s="25">
        <v>790</v>
      </c>
      <c r="D972" s="30">
        <v>104</v>
      </c>
      <c r="E972" s="30">
        <v>405</v>
      </c>
      <c r="F972" s="30">
        <v>281</v>
      </c>
    </row>
    <row r="973" spans="1:6">
      <c r="A973" s="29"/>
      <c r="B973" s="29" t="s">
        <v>555</v>
      </c>
      <c r="C973" s="25">
        <v>57</v>
      </c>
      <c r="D973" s="30">
        <v>5</v>
      </c>
      <c r="E973" s="30">
        <v>27</v>
      </c>
      <c r="F973" s="30">
        <v>25</v>
      </c>
    </row>
    <row r="974" spans="1:6">
      <c r="A974" s="29"/>
      <c r="B974" s="29" t="s">
        <v>78</v>
      </c>
      <c r="C974" s="25">
        <v>326</v>
      </c>
      <c r="D974" s="30"/>
      <c r="E974" s="30">
        <v>245</v>
      </c>
      <c r="F974" s="30">
        <v>81</v>
      </c>
    </row>
    <row r="975" spans="1:6">
      <c r="A975" s="29"/>
      <c r="B975" s="29" t="s">
        <v>556</v>
      </c>
      <c r="C975" s="25">
        <v>45</v>
      </c>
      <c r="D975" s="30">
        <v>13</v>
      </c>
      <c r="E975" s="30">
        <v>18</v>
      </c>
      <c r="F975" s="30">
        <v>14</v>
      </c>
    </row>
    <row r="976" spans="1:6">
      <c r="A976" s="29"/>
      <c r="B976" s="29" t="s">
        <v>2482</v>
      </c>
      <c r="C976" s="25">
        <v>4</v>
      </c>
      <c r="D976" s="30">
        <v>4</v>
      </c>
      <c r="E976" s="30"/>
      <c r="F976" s="30"/>
    </row>
    <row r="977" spans="1:6">
      <c r="A977" s="29"/>
      <c r="B977" s="29" t="s">
        <v>3099</v>
      </c>
      <c r="C977" s="25">
        <v>50</v>
      </c>
      <c r="D977" s="30"/>
      <c r="E977" s="30"/>
      <c r="F977" s="30">
        <v>50</v>
      </c>
    </row>
    <row r="978" spans="1:6">
      <c r="A978" s="29"/>
      <c r="B978" s="29" t="s">
        <v>2484</v>
      </c>
      <c r="C978" s="25">
        <v>10</v>
      </c>
      <c r="D978" s="30">
        <v>10</v>
      </c>
      <c r="E978" s="30"/>
      <c r="F978" s="30"/>
    </row>
    <row r="979" spans="1:6">
      <c r="A979" s="29"/>
      <c r="B979" s="29" t="s">
        <v>42</v>
      </c>
      <c r="C979" s="25">
        <v>29</v>
      </c>
      <c r="D979" s="30">
        <v>29</v>
      </c>
      <c r="E979" s="30"/>
      <c r="F979" s="30"/>
    </row>
    <row r="980" spans="1:6">
      <c r="A980" s="29"/>
      <c r="B980" s="29" t="s">
        <v>221</v>
      </c>
      <c r="C980" s="25">
        <v>8</v>
      </c>
      <c r="D980" s="30">
        <v>8</v>
      </c>
      <c r="E980" s="30"/>
      <c r="F980" s="30"/>
    </row>
    <row r="981" spans="1:6">
      <c r="A981" s="29"/>
      <c r="B981" s="29" t="s">
        <v>2485</v>
      </c>
      <c r="C981" s="25">
        <v>19</v>
      </c>
      <c r="D981" s="30">
        <v>9</v>
      </c>
      <c r="E981" s="30"/>
      <c r="F981" s="30">
        <v>10</v>
      </c>
    </row>
    <row r="982" spans="1:6">
      <c r="A982" s="29"/>
      <c r="B982" s="29" t="s">
        <v>3100</v>
      </c>
      <c r="C982" s="25">
        <v>188</v>
      </c>
      <c r="D982" s="30">
        <v>1</v>
      </c>
      <c r="E982" s="30">
        <v>186</v>
      </c>
      <c r="F982" s="30">
        <v>1</v>
      </c>
    </row>
    <row r="983" spans="1:6">
      <c r="A983" s="29"/>
      <c r="B983" s="29" t="s">
        <v>559</v>
      </c>
      <c r="C983" s="25">
        <v>556</v>
      </c>
      <c r="D983" s="30">
        <v>177</v>
      </c>
      <c r="E983" s="30">
        <v>219</v>
      </c>
      <c r="F983" s="30">
        <v>160</v>
      </c>
    </row>
    <row r="984" spans="1:6">
      <c r="A984" s="29"/>
      <c r="B984" s="29" t="s">
        <v>560</v>
      </c>
      <c r="C984" s="25">
        <v>241</v>
      </c>
      <c r="D984" s="30"/>
      <c r="E984" s="30">
        <v>91</v>
      </c>
      <c r="F984" s="30">
        <v>150</v>
      </c>
    </row>
    <row r="985" spans="1:6">
      <c r="A985" s="29"/>
      <c r="B985" s="29" t="s">
        <v>801</v>
      </c>
      <c r="C985" s="25">
        <v>49</v>
      </c>
      <c r="D985" s="30"/>
      <c r="E985" s="30"/>
      <c r="F985" s="30">
        <v>49</v>
      </c>
    </row>
    <row r="986" spans="1:6">
      <c r="A986" s="29"/>
      <c r="B986" s="29" t="s">
        <v>138</v>
      </c>
      <c r="C986" s="25">
        <v>1472</v>
      </c>
      <c r="D986" s="30">
        <v>475</v>
      </c>
      <c r="E986" s="30">
        <v>624</v>
      </c>
      <c r="F986" s="30">
        <v>373</v>
      </c>
    </row>
    <row r="987" spans="1:6">
      <c r="A987" s="29"/>
      <c r="B987" s="29" t="s">
        <v>562</v>
      </c>
      <c r="C987" s="25">
        <v>1347</v>
      </c>
      <c r="D987" s="30">
        <v>393</v>
      </c>
      <c r="E987" s="30">
        <v>481</v>
      </c>
      <c r="F987" s="30">
        <v>473</v>
      </c>
    </row>
    <row r="988" spans="1:6">
      <c r="A988" s="29"/>
      <c r="B988" s="29" t="s">
        <v>563</v>
      </c>
      <c r="C988" s="25">
        <v>898</v>
      </c>
      <c r="D988" s="30">
        <v>283</v>
      </c>
      <c r="E988" s="30">
        <v>345</v>
      </c>
      <c r="F988" s="30">
        <v>270</v>
      </c>
    </row>
    <row r="989" spans="1:6">
      <c r="A989" s="29"/>
      <c r="B989" s="29" t="s">
        <v>1322</v>
      </c>
      <c r="C989" s="25">
        <v>1358</v>
      </c>
      <c r="D989" s="30"/>
      <c r="E989" s="30">
        <v>1358</v>
      </c>
      <c r="F989" s="30"/>
    </row>
    <row r="990" spans="1:6">
      <c r="A990" s="29"/>
      <c r="B990" s="29" t="s">
        <v>564</v>
      </c>
      <c r="C990" s="25">
        <v>388</v>
      </c>
      <c r="D990" s="30">
        <v>1</v>
      </c>
      <c r="E990" s="30">
        <v>387</v>
      </c>
      <c r="F990" s="30"/>
    </row>
    <row r="991" spans="1:6">
      <c r="A991" s="29"/>
      <c r="B991" s="29" t="s">
        <v>565</v>
      </c>
      <c r="C991" s="25">
        <v>2</v>
      </c>
      <c r="D991" s="30">
        <v>1</v>
      </c>
      <c r="E991" s="30">
        <v>1</v>
      </c>
      <c r="F991" s="30"/>
    </row>
    <row r="992" spans="1:6">
      <c r="A992" s="29"/>
      <c r="B992" s="29" t="s">
        <v>567</v>
      </c>
      <c r="C992" s="25">
        <v>1544</v>
      </c>
      <c r="D992" s="30">
        <v>2</v>
      </c>
      <c r="E992" s="30">
        <v>1174</v>
      </c>
      <c r="F992" s="30">
        <v>368</v>
      </c>
    </row>
    <row r="993" spans="1:6">
      <c r="A993" s="29"/>
      <c r="B993" s="29" t="s">
        <v>1323</v>
      </c>
      <c r="C993" s="25">
        <v>184</v>
      </c>
      <c r="D993" s="30">
        <v>1</v>
      </c>
      <c r="E993" s="30">
        <v>1</v>
      </c>
      <c r="F993" s="30">
        <v>182</v>
      </c>
    </row>
    <row r="994" spans="1:6">
      <c r="A994" s="29"/>
      <c r="B994" s="29" t="s">
        <v>826</v>
      </c>
      <c r="C994" s="25">
        <v>389</v>
      </c>
      <c r="D994" s="30">
        <v>389</v>
      </c>
      <c r="E994" s="30"/>
      <c r="F994" s="30"/>
    </row>
    <row r="995" spans="1:6">
      <c r="A995" s="29"/>
      <c r="B995" s="29" t="s">
        <v>2841</v>
      </c>
      <c r="C995" s="25">
        <v>47</v>
      </c>
      <c r="D995" s="30"/>
      <c r="E995" s="30">
        <v>47</v>
      </c>
      <c r="F995" s="30"/>
    </row>
    <row r="996" spans="1:6">
      <c r="A996" s="29"/>
      <c r="B996" s="29" t="s">
        <v>2842</v>
      </c>
      <c r="C996" s="25">
        <v>87</v>
      </c>
      <c r="D996" s="30">
        <v>87</v>
      </c>
      <c r="E996" s="30"/>
      <c r="F996" s="30"/>
    </row>
    <row r="997" spans="1:6">
      <c r="A997" s="29"/>
      <c r="B997" s="29" t="s">
        <v>2734</v>
      </c>
      <c r="C997" s="25">
        <v>18</v>
      </c>
      <c r="D997" s="30"/>
      <c r="E997" s="30">
        <v>18</v>
      </c>
      <c r="F997" s="30"/>
    </row>
    <row r="998" spans="1:6">
      <c r="A998" s="29"/>
      <c r="B998" s="29" t="s">
        <v>1631</v>
      </c>
      <c r="C998" s="25">
        <v>1</v>
      </c>
      <c r="D998" s="30"/>
      <c r="E998" s="30"/>
      <c r="F998" s="30">
        <v>1</v>
      </c>
    </row>
    <row r="999" spans="1:6">
      <c r="A999" s="29"/>
      <c r="B999" s="29" t="s">
        <v>568</v>
      </c>
      <c r="C999" s="25">
        <v>158</v>
      </c>
      <c r="D999" s="30">
        <v>40</v>
      </c>
      <c r="E999" s="30">
        <v>38</v>
      </c>
      <c r="F999" s="30">
        <v>80</v>
      </c>
    </row>
    <row r="1000" spans="1:6">
      <c r="A1000" s="29"/>
      <c r="B1000" s="29" t="s">
        <v>1632</v>
      </c>
      <c r="C1000" s="25">
        <v>4</v>
      </c>
      <c r="D1000" s="30">
        <v>2</v>
      </c>
      <c r="E1000" s="30"/>
      <c r="F1000" s="30">
        <v>2</v>
      </c>
    </row>
    <row r="1001" spans="1:6">
      <c r="A1001" s="29"/>
      <c r="B1001" s="29" t="s">
        <v>957</v>
      </c>
      <c r="C1001" s="25">
        <v>2</v>
      </c>
      <c r="D1001" s="30"/>
      <c r="E1001" s="30">
        <v>2</v>
      </c>
      <c r="F1001" s="30"/>
    </row>
    <row r="1002" spans="1:6">
      <c r="A1002" s="29"/>
      <c r="B1002" s="29" t="s">
        <v>569</v>
      </c>
      <c r="C1002" s="25">
        <v>338</v>
      </c>
      <c r="D1002" s="30">
        <v>338</v>
      </c>
      <c r="E1002" s="30"/>
      <c r="F1002" s="30"/>
    </row>
    <row r="1003" spans="1:6">
      <c r="A1003" s="29"/>
      <c r="B1003" s="29" t="s">
        <v>2491</v>
      </c>
      <c r="C1003" s="25">
        <v>1</v>
      </c>
      <c r="D1003" s="30"/>
      <c r="E1003" s="30"/>
      <c r="F1003" s="30">
        <v>1</v>
      </c>
    </row>
    <row r="1004" spans="1:6">
      <c r="A1004" s="29" t="s">
        <v>570</v>
      </c>
      <c r="B1004" s="29"/>
      <c r="C1004" s="25">
        <v>15171</v>
      </c>
      <c r="D1004" s="30">
        <v>4271</v>
      </c>
      <c r="E1004" s="30">
        <v>6652</v>
      </c>
      <c r="F1004" s="30">
        <v>4248</v>
      </c>
    </row>
    <row r="1005" spans="1:6">
      <c r="A1005" s="29"/>
      <c r="B1005" s="29" t="s">
        <v>2844</v>
      </c>
      <c r="C1005" s="25">
        <v>247</v>
      </c>
      <c r="D1005" s="30">
        <v>25</v>
      </c>
      <c r="E1005" s="30">
        <v>78</v>
      </c>
      <c r="F1005" s="30">
        <v>144</v>
      </c>
    </row>
    <row r="1006" spans="1:6">
      <c r="A1006" s="29"/>
      <c r="B1006" s="29" t="s">
        <v>3101</v>
      </c>
      <c r="C1006" s="25">
        <v>639</v>
      </c>
      <c r="D1006" s="30">
        <v>81</v>
      </c>
      <c r="E1006" s="30">
        <v>386</v>
      </c>
      <c r="F1006" s="30">
        <v>172</v>
      </c>
    </row>
    <row r="1007" spans="1:6">
      <c r="A1007" s="29"/>
      <c r="B1007" s="29" t="s">
        <v>959</v>
      </c>
      <c r="C1007" s="25">
        <v>970</v>
      </c>
      <c r="D1007" s="30">
        <v>244</v>
      </c>
      <c r="E1007" s="30">
        <v>726</v>
      </c>
      <c r="F1007" s="30"/>
    </row>
    <row r="1008" spans="1:6">
      <c r="A1008" s="29"/>
      <c r="B1008" s="29" t="s">
        <v>573</v>
      </c>
      <c r="C1008" s="25">
        <v>953</v>
      </c>
      <c r="D1008" s="30">
        <v>363</v>
      </c>
      <c r="E1008" s="30">
        <v>471</v>
      </c>
      <c r="F1008" s="30">
        <v>119</v>
      </c>
    </row>
    <row r="1009" spans="1:6">
      <c r="A1009" s="29"/>
      <c r="B1009" s="29" t="s">
        <v>3102</v>
      </c>
      <c r="C1009" s="25">
        <v>173</v>
      </c>
      <c r="D1009" s="30"/>
      <c r="E1009" s="30">
        <v>54</v>
      </c>
      <c r="F1009" s="30">
        <v>119</v>
      </c>
    </row>
    <row r="1010" spans="1:6">
      <c r="A1010" s="29"/>
      <c r="B1010" s="29" t="s">
        <v>574</v>
      </c>
      <c r="C1010" s="25">
        <v>1794</v>
      </c>
      <c r="D1010" s="30">
        <v>570</v>
      </c>
      <c r="E1010" s="30">
        <v>742</v>
      </c>
      <c r="F1010" s="30">
        <v>482</v>
      </c>
    </row>
    <row r="1011" spans="1:6">
      <c r="A1011" s="29"/>
      <c r="B1011" s="29" t="s">
        <v>575</v>
      </c>
      <c r="C1011" s="25">
        <v>1596</v>
      </c>
      <c r="D1011" s="30">
        <v>300</v>
      </c>
      <c r="E1011" s="30">
        <v>496</v>
      </c>
      <c r="F1011" s="30">
        <v>800</v>
      </c>
    </row>
    <row r="1012" spans="1:6">
      <c r="A1012" s="29"/>
      <c r="B1012" s="29" t="s">
        <v>576</v>
      </c>
      <c r="C1012" s="25">
        <v>1624</v>
      </c>
      <c r="D1012" s="30">
        <v>458</v>
      </c>
      <c r="E1012" s="30">
        <v>740</v>
      </c>
      <c r="F1012" s="30">
        <v>426</v>
      </c>
    </row>
    <row r="1013" spans="1:6">
      <c r="A1013" s="29"/>
      <c r="B1013" s="29" t="s">
        <v>3103</v>
      </c>
      <c r="C1013" s="25">
        <v>4</v>
      </c>
      <c r="D1013" s="30"/>
      <c r="E1013" s="30">
        <v>3</v>
      </c>
      <c r="F1013" s="30">
        <v>1</v>
      </c>
    </row>
    <row r="1014" spans="1:6">
      <c r="A1014" s="29"/>
      <c r="B1014" s="29" t="s">
        <v>2493</v>
      </c>
      <c r="C1014" s="25">
        <v>906</v>
      </c>
      <c r="D1014" s="30">
        <v>252</v>
      </c>
      <c r="E1014" s="30">
        <v>375</v>
      </c>
      <c r="F1014" s="30">
        <v>279</v>
      </c>
    </row>
    <row r="1015" spans="1:6">
      <c r="A1015" s="29"/>
      <c r="B1015" s="29" t="s">
        <v>577</v>
      </c>
      <c r="C1015" s="25">
        <v>1569</v>
      </c>
      <c r="D1015" s="30">
        <v>291</v>
      </c>
      <c r="E1015" s="30">
        <v>701</v>
      </c>
      <c r="F1015" s="30">
        <v>577</v>
      </c>
    </row>
    <row r="1016" spans="1:6">
      <c r="A1016" s="29"/>
      <c r="B1016" s="29" t="s">
        <v>578</v>
      </c>
      <c r="C1016" s="25">
        <v>2012</v>
      </c>
      <c r="D1016" s="30">
        <v>782</v>
      </c>
      <c r="E1016" s="30">
        <v>915</v>
      </c>
      <c r="F1016" s="30">
        <v>315</v>
      </c>
    </row>
    <row r="1017" spans="1:6">
      <c r="A1017" s="29"/>
      <c r="B1017" s="29" t="s">
        <v>579</v>
      </c>
      <c r="C1017" s="25">
        <v>2630</v>
      </c>
      <c r="D1017" s="30">
        <v>905</v>
      </c>
      <c r="E1017" s="30">
        <v>965</v>
      </c>
      <c r="F1017" s="30">
        <v>760</v>
      </c>
    </row>
    <row r="1018" spans="1:6">
      <c r="A1018" s="29"/>
      <c r="B1018" s="29" t="s">
        <v>590</v>
      </c>
      <c r="C1018" s="25">
        <v>54</v>
      </c>
      <c r="D1018" s="30"/>
      <c r="E1018" s="30"/>
      <c r="F1018" s="30">
        <v>54</v>
      </c>
    </row>
    <row r="1019" spans="1:6">
      <c r="A1019" s="29" t="s">
        <v>580</v>
      </c>
      <c r="B1019" s="29"/>
      <c r="C1019" s="25">
        <v>12993</v>
      </c>
      <c r="D1019" s="30">
        <v>3819</v>
      </c>
      <c r="E1019" s="30">
        <v>6227</v>
      </c>
      <c r="F1019" s="30">
        <v>2947</v>
      </c>
    </row>
    <row r="1020" spans="1:6">
      <c r="A1020" s="29"/>
      <c r="B1020" s="29" t="s">
        <v>581</v>
      </c>
      <c r="C1020" s="25">
        <v>1246</v>
      </c>
      <c r="D1020" s="30">
        <v>445</v>
      </c>
      <c r="E1020" s="30">
        <v>398</v>
      </c>
      <c r="F1020" s="30">
        <v>403</v>
      </c>
    </row>
    <row r="1021" spans="1:6">
      <c r="A1021" s="29"/>
      <c r="B1021" s="29" t="s">
        <v>571</v>
      </c>
      <c r="C1021" s="25">
        <v>677</v>
      </c>
      <c r="D1021" s="30">
        <v>14</v>
      </c>
      <c r="E1021" s="30">
        <v>479</v>
      </c>
      <c r="F1021" s="30">
        <v>184</v>
      </c>
    </row>
    <row r="1022" spans="1:6">
      <c r="A1022" s="29"/>
      <c r="B1022" s="29" t="s">
        <v>3104</v>
      </c>
      <c r="C1022" s="25">
        <v>721</v>
      </c>
      <c r="D1022" s="30"/>
      <c r="E1022" s="30">
        <v>402</v>
      </c>
      <c r="F1022" s="30">
        <v>319</v>
      </c>
    </row>
    <row r="1023" spans="1:6">
      <c r="A1023" s="29"/>
      <c r="B1023" s="29" t="s">
        <v>3105</v>
      </c>
      <c r="C1023" s="25">
        <v>60</v>
      </c>
      <c r="D1023" s="30"/>
      <c r="E1023" s="30">
        <v>60</v>
      </c>
      <c r="F1023" s="30"/>
    </row>
    <row r="1024" spans="1:6">
      <c r="A1024" s="29"/>
      <c r="B1024" s="29" t="s">
        <v>582</v>
      </c>
      <c r="C1024" s="25">
        <v>410</v>
      </c>
      <c r="D1024" s="30">
        <v>124</v>
      </c>
      <c r="E1024" s="30">
        <v>160</v>
      </c>
      <c r="F1024" s="30">
        <v>126</v>
      </c>
    </row>
    <row r="1025" spans="1:6">
      <c r="A1025" s="29"/>
      <c r="B1025" s="29" t="s">
        <v>3106</v>
      </c>
      <c r="C1025" s="25">
        <v>330</v>
      </c>
      <c r="D1025" s="30">
        <v>50</v>
      </c>
      <c r="E1025" s="30">
        <v>280</v>
      </c>
      <c r="F1025" s="30"/>
    </row>
    <row r="1026" spans="1:6">
      <c r="A1026" s="29"/>
      <c r="B1026" s="29" t="s">
        <v>583</v>
      </c>
      <c r="C1026" s="25">
        <v>78</v>
      </c>
      <c r="D1026" s="30">
        <v>24</v>
      </c>
      <c r="E1026" s="30">
        <v>30</v>
      </c>
      <c r="F1026" s="30">
        <v>24</v>
      </c>
    </row>
    <row r="1027" spans="1:6">
      <c r="A1027" s="29"/>
      <c r="B1027" s="29" t="s">
        <v>3107</v>
      </c>
      <c r="C1027" s="25">
        <v>326</v>
      </c>
      <c r="D1027" s="30"/>
      <c r="E1027" s="30">
        <v>326</v>
      </c>
      <c r="F1027" s="30"/>
    </row>
    <row r="1028" spans="1:6">
      <c r="A1028" s="29"/>
      <c r="B1028" s="29" t="s">
        <v>584</v>
      </c>
      <c r="C1028" s="25">
        <v>445</v>
      </c>
      <c r="D1028" s="30">
        <v>120</v>
      </c>
      <c r="E1028" s="30">
        <v>202</v>
      </c>
      <c r="F1028" s="30">
        <v>123</v>
      </c>
    </row>
    <row r="1029" spans="1:6">
      <c r="A1029" s="29"/>
      <c r="B1029" s="29" t="s">
        <v>586</v>
      </c>
      <c r="C1029" s="25">
        <v>1214</v>
      </c>
      <c r="D1029" s="30">
        <v>525</v>
      </c>
      <c r="E1029" s="30">
        <v>505</v>
      </c>
      <c r="F1029" s="30">
        <v>184</v>
      </c>
    </row>
    <row r="1030" spans="1:6">
      <c r="A1030" s="29"/>
      <c r="B1030" s="29" t="s">
        <v>574</v>
      </c>
      <c r="C1030" s="25">
        <v>70</v>
      </c>
      <c r="D1030" s="30">
        <v>25</v>
      </c>
      <c r="E1030" s="30">
        <v>45</v>
      </c>
      <c r="F1030" s="30"/>
    </row>
    <row r="1031" spans="1:6">
      <c r="A1031" s="29"/>
      <c r="B1031" s="29" t="s">
        <v>1636</v>
      </c>
      <c r="C1031" s="25">
        <v>2</v>
      </c>
      <c r="D1031" s="30">
        <v>2</v>
      </c>
      <c r="E1031" s="30"/>
      <c r="F1031" s="30"/>
    </row>
    <row r="1032" spans="1:6">
      <c r="A1032" s="29"/>
      <c r="B1032" s="29" t="s">
        <v>587</v>
      </c>
      <c r="C1032" s="25">
        <v>517</v>
      </c>
      <c r="D1032" s="30">
        <v>325</v>
      </c>
      <c r="E1032" s="30">
        <v>192</v>
      </c>
      <c r="F1032" s="30"/>
    </row>
    <row r="1033" spans="1:6">
      <c r="A1033" s="29"/>
      <c r="B1033" s="29" t="s">
        <v>1327</v>
      </c>
      <c r="C1033" s="25">
        <v>2</v>
      </c>
      <c r="D1033" s="30">
        <v>2</v>
      </c>
      <c r="E1033" s="30"/>
      <c r="F1033" s="30"/>
    </row>
    <row r="1034" spans="1:6">
      <c r="A1034" s="29"/>
      <c r="B1034" s="29" t="s">
        <v>2492</v>
      </c>
      <c r="C1034" s="25">
        <v>223</v>
      </c>
      <c r="D1034" s="30"/>
      <c r="E1034" s="30">
        <v>223</v>
      </c>
      <c r="F1034" s="30"/>
    </row>
    <row r="1035" spans="1:6">
      <c r="A1035" s="29"/>
      <c r="B1035" s="29" t="s">
        <v>136</v>
      </c>
      <c r="C1035" s="25">
        <v>90</v>
      </c>
      <c r="D1035" s="30">
        <v>38</v>
      </c>
      <c r="E1035" s="30">
        <v>52</v>
      </c>
      <c r="F1035" s="30"/>
    </row>
    <row r="1036" spans="1:6">
      <c r="A1036" s="29"/>
      <c r="B1036" s="29" t="s">
        <v>963</v>
      </c>
      <c r="C1036" s="25">
        <v>526</v>
      </c>
      <c r="D1036" s="30">
        <v>350</v>
      </c>
      <c r="E1036" s="30">
        <v>176</v>
      </c>
      <c r="F1036" s="30"/>
    </row>
    <row r="1037" spans="1:6">
      <c r="A1037" s="29"/>
      <c r="B1037" s="29" t="s">
        <v>2495</v>
      </c>
      <c r="C1037" s="25">
        <v>351</v>
      </c>
      <c r="D1037" s="30">
        <v>90</v>
      </c>
      <c r="E1037" s="30">
        <v>218</v>
      </c>
      <c r="F1037" s="30">
        <v>43</v>
      </c>
    </row>
    <row r="1038" spans="1:6">
      <c r="A1038" s="29"/>
      <c r="B1038" s="29" t="s">
        <v>2496</v>
      </c>
      <c r="C1038" s="25">
        <v>1</v>
      </c>
      <c r="D1038" s="30">
        <v>1</v>
      </c>
      <c r="E1038" s="30"/>
      <c r="F1038" s="30"/>
    </row>
    <row r="1039" spans="1:6">
      <c r="A1039" s="29"/>
      <c r="B1039" s="29" t="s">
        <v>3108</v>
      </c>
      <c r="C1039" s="25">
        <v>374</v>
      </c>
      <c r="D1039" s="30">
        <v>167</v>
      </c>
      <c r="E1039" s="30">
        <v>46</v>
      </c>
      <c r="F1039" s="30">
        <v>161</v>
      </c>
    </row>
    <row r="1040" spans="1:6">
      <c r="A1040" s="29"/>
      <c r="B1040" s="29" t="s">
        <v>3109</v>
      </c>
      <c r="C1040" s="25">
        <v>76</v>
      </c>
      <c r="D1040" s="30">
        <v>76</v>
      </c>
      <c r="E1040" s="30"/>
      <c r="F1040" s="30"/>
    </row>
    <row r="1041" spans="1:6">
      <c r="A1041" s="29"/>
      <c r="B1041" s="29" t="s">
        <v>3103</v>
      </c>
      <c r="C1041" s="25">
        <v>5</v>
      </c>
      <c r="D1041" s="30"/>
      <c r="E1041" s="30">
        <v>4</v>
      </c>
      <c r="F1041" s="30">
        <v>1</v>
      </c>
    </row>
    <row r="1042" spans="1:6">
      <c r="A1042" s="29"/>
      <c r="B1042" s="29" t="s">
        <v>2498</v>
      </c>
      <c r="C1042" s="25">
        <v>195</v>
      </c>
      <c r="D1042" s="30">
        <v>70</v>
      </c>
      <c r="E1042" s="30">
        <v>71</v>
      </c>
      <c r="F1042" s="30">
        <v>54</v>
      </c>
    </row>
    <row r="1043" spans="1:6">
      <c r="A1043" s="29"/>
      <c r="B1043" s="29" t="s">
        <v>2600</v>
      </c>
      <c r="C1043" s="25">
        <v>35</v>
      </c>
      <c r="D1043" s="30">
        <v>35</v>
      </c>
      <c r="E1043" s="30"/>
      <c r="F1043" s="30"/>
    </row>
    <row r="1044" spans="1:6">
      <c r="A1044" s="29"/>
      <c r="B1044" s="29" t="s">
        <v>3110</v>
      </c>
      <c r="C1044" s="25">
        <v>123</v>
      </c>
      <c r="D1044" s="30">
        <v>123</v>
      </c>
      <c r="E1044" s="30"/>
      <c r="F1044" s="30"/>
    </row>
    <row r="1045" spans="1:6">
      <c r="A1045" s="29"/>
      <c r="B1045" s="29" t="s">
        <v>588</v>
      </c>
      <c r="C1045" s="25">
        <v>1747</v>
      </c>
      <c r="D1045" s="30">
        <v>316</v>
      </c>
      <c r="E1045" s="30">
        <v>512</v>
      </c>
      <c r="F1045" s="30">
        <v>919</v>
      </c>
    </row>
    <row r="1046" spans="1:6">
      <c r="A1046" s="29"/>
      <c r="B1046" s="29" t="s">
        <v>3111</v>
      </c>
      <c r="C1046" s="25">
        <v>306</v>
      </c>
      <c r="D1046" s="30">
        <v>85</v>
      </c>
      <c r="E1046" s="30">
        <v>201</v>
      </c>
      <c r="F1046" s="30">
        <v>20</v>
      </c>
    </row>
    <row r="1047" spans="1:6">
      <c r="A1047" s="29"/>
      <c r="B1047" s="29" t="s">
        <v>577</v>
      </c>
      <c r="C1047" s="25">
        <v>162</v>
      </c>
      <c r="D1047" s="30">
        <v>80</v>
      </c>
      <c r="E1047" s="30">
        <v>82</v>
      </c>
      <c r="F1047" s="30"/>
    </row>
    <row r="1048" spans="1:6">
      <c r="A1048" s="29"/>
      <c r="B1048" s="29" t="s">
        <v>589</v>
      </c>
      <c r="C1048" s="25">
        <v>517</v>
      </c>
      <c r="D1048" s="30">
        <v>258</v>
      </c>
      <c r="E1048" s="30">
        <v>179</v>
      </c>
      <c r="F1048" s="30">
        <v>80</v>
      </c>
    </row>
    <row r="1049" spans="1:6">
      <c r="A1049" s="29"/>
      <c r="B1049" s="29" t="s">
        <v>2500</v>
      </c>
      <c r="C1049" s="25">
        <v>1</v>
      </c>
      <c r="D1049" s="30">
        <v>1</v>
      </c>
      <c r="E1049" s="30"/>
      <c r="F1049" s="30"/>
    </row>
    <row r="1050" spans="1:6">
      <c r="A1050" s="29"/>
      <c r="B1050" s="29" t="s">
        <v>591</v>
      </c>
      <c r="C1050" s="25">
        <v>2163</v>
      </c>
      <c r="D1050" s="30">
        <v>473</v>
      </c>
      <c r="E1050" s="30">
        <v>1384</v>
      </c>
      <c r="F1050" s="30">
        <v>306</v>
      </c>
    </row>
    <row r="1051" spans="1:6">
      <c r="A1051" s="29" t="s">
        <v>592</v>
      </c>
      <c r="B1051" s="29"/>
      <c r="C1051" s="25">
        <v>6248</v>
      </c>
      <c r="D1051" s="30">
        <v>1826</v>
      </c>
      <c r="E1051" s="30">
        <v>2577</v>
      </c>
      <c r="F1051" s="30">
        <v>1845</v>
      </c>
    </row>
    <row r="1052" spans="1:6">
      <c r="A1052" s="29"/>
      <c r="B1052" s="29" t="s">
        <v>571</v>
      </c>
      <c r="C1052" s="25">
        <v>25</v>
      </c>
      <c r="D1052" s="30">
        <v>25</v>
      </c>
      <c r="E1052" s="30"/>
      <c r="F1052" s="30"/>
    </row>
    <row r="1053" spans="1:6">
      <c r="A1053" s="29"/>
      <c r="B1053" s="29" t="s">
        <v>3112</v>
      </c>
      <c r="C1053" s="25">
        <v>18</v>
      </c>
      <c r="D1053" s="30"/>
      <c r="E1053" s="30">
        <v>18</v>
      </c>
      <c r="F1053" s="30"/>
    </row>
    <row r="1054" spans="1:6">
      <c r="A1054" s="29"/>
      <c r="B1054" s="29" t="s">
        <v>3113</v>
      </c>
      <c r="C1054" s="25">
        <v>677</v>
      </c>
      <c r="D1054" s="30">
        <v>256</v>
      </c>
      <c r="E1054" s="30">
        <v>275</v>
      </c>
      <c r="F1054" s="30">
        <v>146</v>
      </c>
    </row>
    <row r="1055" spans="1:6">
      <c r="A1055" s="29"/>
      <c r="B1055" s="29" t="s">
        <v>593</v>
      </c>
      <c r="C1055" s="25">
        <v>1362</v>
      </c>
      <c r="D1055" s="30">
        <v>382</v>
      </c>
      <c r="E1055" s="30">
        <v>541</v>
      </c>
      <c r="F1055" s="30">
        <v>439</v>
      </c>
    </row>
    <row r="1056" spans="1:6">
      <c r="A1056" s="29"/>
      <c r="B1056" s="29" t="s">
        <v>594</v>
      </c>
      <c r="C1056" s="25">
        <v>5</v>
      </c>
      <c r="D1056" s="30">
        <v>1</v>
      </c>
      <c r="E1056" s="30">
        <v>2</v>
      </c>
      <c r="F1056" s="30">
        <v>2</v>
      </c>
    </row>
    <row r="1057" spans="1:6">
      <c r="A1057" s="29"/>
      <c r="B1057" s="29" t="s">
        <v>595</v>
      </c>
      <c r="C1057" s="25">
        <v>67</v>
      </c>
      <c r="D1057" s="30">
        <v>67</v>
      </c>
      <c r="E1057" s="30"/>
      <c r="F1057" s="30"/>
    </row>
    <row r="1058" spans="1:6">
      <c r="A1058" s="29"/>
      <c r="B1058" s="29" t="s">
        <v>596</v>
      </c>
      <c r="C1058" s="25">
        <v>1893</v>
      </c>
      <c r="D1058" s="30">
        <v>605</v>
      </c>
      <c r="E1058" s="30">
        <v>692</v>
      </c>
      <c r="F1058" s="30">
        <v>596</v>
      </c>
    </row>
    <row r="1059" spans="1:6">
      <c r="A1059" s="29"/>
      <c r="B1059" s="29" t="s">
        <v>597</v>
      </c>
      <c r="C1059" s="25">
        <v>1652</v>
      </c>
      <c r="D1059" s="30">
        <v>330</v>
      </c>
      <c r="E1059" s="30">
        <v>832</v>
      </c>
      <c r="F1059" s="30">
        <v>490</v>
      </c>
    </row>
    <row r="1060" spans="1:6">
      <c r="A1060" s="29"/>
      <c r="B1060" s="29" t="s">
        <v>3114</v>
      </c>
      <c r="C1060" s="25">
        <v>24</v>
      </c>
      <c r="D1060" s="30">
        <v>24</v>
      </c>
      <c r="E1060" s="30"/>
      <c r="F1060" s="30"/>
    </row>
    <row r="1061" spans="1:6">
      <c r="A1061" s="29"/>
      <c r="B1061" s="29" t="s">
        <v>1643</v>
      </c>
      <c r="C1061" s="25">
        <v>1</v>
      </c>
      <c r="D1061" s="30"/>
      <c r="E1061" s="30">
        <v>1</v>
      </c>
      <c r="F1061" s="30"/>
    </row>
    <row r="1062" spans="1:6">
      <c r="A1062" s="29"/>
      <c r="B1062" s="29" t="s">
        <v>598</v>
      </c>
      <c r="C1062" s="25">
        <v>322</v>
      </c>
      <c r="D1062" s="30">
        <v>99</v>
      </c>
      <c r="E1062" s="30">
        <v>126</v>
      </c>
      <c r="F1062" s="30">
        <v>97</v>
      </c>
    </row>
    <row r="1063" spans="1:6">
      <c r="A1063" s="29"/>
      <c r="B1063" s="29" t="s">
        <v>599</v>
      </c>
      <c r="C1063" s="25">
        <v>202</v>
      </c>
      <c r="D1063" s="30">
        <v>37</v>
      </c>
      <c r="E1063" s="30">
        <v>90</v>
      </c>
      <c r="F1063" s="30">
        <v>75</v>
      </c>
    </row>
    <row r="1064" spans="1:6">
      <c r="A1064" s="29" t="s">
        <v>601</v>
      </c>
      <c r="B1064" s="29"/>
      <c r="C1064" s="25">
        <v>2292</v>
      </c>
      <c r="D1064" s="30">
        <v>740</v>
      </c>
      <c r="E1064" s="30">
        <v>760</v>
      </c>
      <c r="F1064" s="30">
        <v>792</v>
      </c>
    </row>
    <row r="1065" spans="1:6">
      <c r="A1065" s="29"/>
      <c r="B1065" s="29" t="s">
        <v>602</v>
      </c>
      <c r="C1065" s="25">
        <v>66</v>
      </c>
      <c r="D1065" s="30"/>
      <c r="E1065" s="30"/>
      <c r="F1065" s="30">
        <v>66</v>
      </c>
    </row>
    <row r="1066" spans="1:6">
      <c r="A1066" s="29"/>
      <c r="B1066" s="29" t="s">
        <v>3115</v>
      </c>
      <c r="C1066" s="25">
        <v>79</v>
      </c>
      <c r="D1066" s="30"/>
      <c r="E1066" s="30"/>
      <c r="F1066" s="30">
        <v>79</v>
      </c>
    </row>
    <row r="1067" spans="1:6">
      <c r="A1067" s="29"/>
      <c r="B1067" s="29" t="s">
        <v>976</v>
      </c>
      <c r="C1067" s="25">
        <v>160</v>
      </c>
      <c r="D1067" s="30">
        <v>97</v>
      </c>
      <c r="E1067" s="30">
        <v>34</v>
      </c>
      <c r="F1067" s="30">
        <v>29</v>
      </c>
    </row>
    <row r="1068" spans="1:6">
      <c r="A1068" s="29"/>
      <c r="B1068" s="29" t="s">
        <v>2504</v>
      </c>
      <c r="C1068" s="25">
        <v>863</v>
      </c>
      <c r="D1068" s="30">
        <v>15</v>
      </c>
      <c r="E1068" s="30">
        <v>444</v>
      </c>
      <c r="F1068" s="30">
        <v>404</v>
      </c>
    </row>
    <row r="1069" spans="1:6">
      <c r="A1069" s="29"/>
      <c r="B1069" s="29" t="s">
        <v>3116</v>
      </c>
      <c r="C1069" s="25">
        <v>113</v>
      </c>
      <c r="D1069" s="30"/>
      <c r="E1069" s="30">
        <v>113</v>
      </c>
      <c r="F1069" s="30"/>
    </row>
    <row r="1070" spans="1:6">
      <c r="A1070" s="29"/>
      <c r="B1070" s="29" t="s">
        <v>603</v>
      </c>
      <c r="C1070" s="25">
        <v>454</v>
      </c>
      <c r="D1070" s="30">
        <v>113</v>
      </c>
      <c r="E1070" s="30">
        <v>128</v>
      </c>
      <c r="F1070" s="30">
        <v>213</v>
      </c>
    </row>
    <row r="1071" spans="1:6">
      <c r="A1071" s="29"/>
      <c r="B1071" s="29" t="s">
        <v>604</v>
      </c>
      <c r="C1071" s="25">
        <v>60</v>
      </c>
      <c r="D1071" s="30">
        <v>20</v>
      </c>
      <c r="E1071" s="30">
        <v>40</v>
      </c>
      <c r="F1071" s="30"/>
    </row>
    <row r="1072" spans="1:6">
      <c r="A1072" s="29"/>
      <c r="B1072" s="29" t="s">
        <v>605</v>
      </c>
      <c r="C1072" s="25">
        <v>442</v>
      </c>
      <c r="D1072" s="30">
        <v>442</v>
      </c>
      <c r="E1072" s="30"/>
      <c r="F1072" s="30"/>
    </row>
    <row r="1073" spans="1:6">
      <c r="A1073" s="29"/>
      <c r="B1073" s="29" t="s">
        <v>606</v>
      </c>
      <c r="C1073" s="25">
        <v>55</v>
      </c>
      <c r="D1073" s="30">
        <v>53</v>
      </c>
      <c r="E1073" s="30">
        <v>1</v>
      </c>
      <c r="F1073" s="30">
        <v>1</v>
      </c>
    </row>
    <row r="1074" spans="1:6">
      <c r="A1074" s="29" t="s">
        <v>607</v>
      </c>
      <c r="B1074" s="29"/>
      <c r="C1074" s="25">
        <v>37957</v>
      </c>
      <c r="D1074" s="30">
        <v>12814</v>
      </c>
      <c r="E1074" s="30">
        <v>11329</v>
      </c>
      <c r="F1074" s="30">
        <v>13814</v>
      </c>
    </row>
    <row r="1075" spans="1:6">
      <c r="A1075" s="29"/>
      <c r="B1075" s="29" t="s">
        <v>608</v>
      </c>
      <c r="C1075" s="25">
        <v>198</v>
      </c>
      <c r="D1075" s="30">
        <v>49</v>
      </c>
      <c r="E1075" s="30">
        <v>71</v>
      </c>
      <c r="F1075" s="30">
        <v>78</v>
      </c>
    </row>
    <row r="1076" spans="1:6">
      <c r="A1076" s="29"/>
      <c r="B1076" s="29" t="s">
        <v>609</v>
      </c>
      <c r="C1076" s="25">
        <v>2151</v>
      </c>
      <c r="D1076" s="30">
        <v>1045</v>
      </c>
      <c r="E1076" s="30">
        <v>711</v>
      </c>
      <c r="F1076" s="30">
        <v>395</v>
      </c>
    </row>
    <row r="1077" spans="1:6">
      <c r="A1077" s="29"/>
      <c r="B1077" s="29" t="s">
        <v>3117</v>
      </c>
      <c r="C1077" s="25">
        <v>5</v>
      </c>
      <c r="D1077" s="30"/>
      <c r="E1077" s="30"/>
      <c r="F1077" s="30">
        <v>5</v>
      </c>
    </row>
    <row r="1078" spans="1:6">
      <c r="A1078" s="29"/>
      <c r="B1078" s="29" t="s">
        <v>3118</v>
      </c>
      <c r="C1078" s="25">
        <v>107</v>
      </c>
      <c r="D1078" s="30"/>
      <c r="E1078" s="30">
        <v>73</v>
      </c>
      <c r="F1078" s="30">
        <v>34</v>
      </c>
    </row>
    <row r="1079" spans="1:6">
      <c r="A1079" s="29"/>
      <c r="B1079" s="29" t="s">
        <v>3119</v>
      </c>
      <c r="C1079" s="25">
        <v>96</v>
      </c>
      <c r="D1079" s="30">
        <v>48</v>
      </c>
      <c r="E1079" s="30">
        <v>12</v>
      </c>
      <c r="F1079" s="30">
        <v>36</v>
      </c>
    </row>
    <row r="1080" spans="1:6">
      <c r="A1080" s="29"/>
      <c r="B1080" s="29" t="s">
        <v>3120</v>
      </c>
      <c r="C1080" s="25">
        <v>2</v>
      </c>
      <c r="D1080" s="30">
        <v>2</v>
      </c>
      <c r="E1080" s="30"/>
      <c r="F1080" s="30"/>
    </row>
    <row r="1081" spans="1:6">
      <c r="A1081" s="29"/>
      <c r="B1081" s="29" t="s">
        <v>2515</v>
      </c>
      <c r="C1081" s="25">
        <v>2</v>
      </c>
      <c r="D1081" s="30">
        <v>2</v>
      </c>
      <c r="E1081" s="30"/>
      <c r="F1081" s="30"/>
    </row>
    <row r="1082" spans="1:6">
      <c r="A1082" s="29"/>
      <c r="B1082" s="29" t="s">
        <v>611</v>
      </c>
      <c r="C1082" s="25">
        <v>7028</v>
      </c>
      <c r="D1082" s="30">
        <v>2540</v>
      </c>
      <c r="E1082" s="30">
        <v>895</v>
      </c>
      <c r="F1082" s="30">
        <v>3593</v>
      </c>
    </row>
    <row r="1083" spans="1:6">
      <c r="A1083" s="29"/>
      <c r="B1083" s="29" t="s">
        <v>990</v>
      </c>
      <c r="C1083" s="25">
        <v>1</v>
      </c>
      <c r="D1083" s="30"/>
      <c r="E1083" s="30">
        <v>1</v>
      </c>
      <c r="F1083" s="30"/>
    </row>
    <row r="1084" spans="1:6">
      <c r="A1084" s="29"/>
      <c r="B1084" s="29" t="s">
        <v>612</v>
      </c>
      <c r="C1084" s="25">
        <v>115</v>
      </c>
      <c r="D1084" s="30"/>
      <c r="E1084" s="30"/>
      <c r="F1084" s="30">
        <v>115</v>
      </c>
    </row>
    <row r="1085" spans="1:6">
      <c r="A1085" s="29"/>
      <c r="B1085" s="29" t="s">
        <v>613</v>
      </c>
      <c r="C1085" s="25">
        <v>89</v>
      </c>
      <c r="D1085" s="30"/>
      <c r="E1085" s="30">
        <v>89</v>
      </c>
      <c r="F1085" s="30"/>
    </row>
    <row r="1086" spans="1:6">
      <c r="A1086" s="29"/>
      <c r="B1086" s="29" t="s">
        <v>614</v>
      </c>
      <c r="C1086" s="25">
        <v>786</v>
      </c>
      <c r="D1086" s="30"/>
      <c r="E1086" s="30"/>
      <c r="F1086" s="30">
        <v>786</v>
      </c>
    </row>
    <row r="1087" spans="1:6">
      <c r="A1087" s="29"/>
      <c r="B1087" s="29" t="s">
        <v>616</v>
      </c>
      <c r="C1087" s="25">
        <v>42</v>
      </c>
      <c r="D1087" s="30"/>
      <c r="E1087" s="30"/>
      <c r="F1087" s="30">
        <v>42</v>
      </c>
    </row>
    <row r="1088" spans="1:6">
      <c r="A1088" s="29"/>
      <c r="B1088" s="29" t="s">
        <v>2519</v>
      </c>
      <c r="C1088" s="25">
        <v>218</v>
      </c>
      <c r="D1088" s="30"/>
      <c r="E1088" s="30">
        <v>118</v>
      </c>
      <c r="F1088" s="30">
        <v>100</v>
      </c>
    </row>
    <row r="1089" spans="1:6">
      <c r="A1089" s="29"/>
      <c r="B1089" s="29" t="s">
        <v>617</v>
      </c>
      <c r="C1089" s="25">
        <v>2</v>
      </c>
      <c r="D1089" s="30"/>
      <c r="E1089" s="30">
        <v>2</v>
      </c>
      <c r="F1089" s="30"/>
    </row>
    <row r="1090" spans="1:6">
      <c r="A1090" s="29"/>
      <c r="B1090" s="29" t="s">
        <v>2520</v>
      </c>
      <c r="C1090" s="25">
        <v>3</v>
      </c>
      <c r="D1090" s="30"/>
      <c r="E1090" s="30">
        <v>3</v>
      </c>
      <c r="F1090" s="30"/>
    </row>
    <row r="1091" spans="1:6">
      <c r="A1091" s="29"/>
      <c r="B1091" s="29" t="s">
        <v>620</v>
      </c>
      <c r="C1091" s="25">
        <v>43</v>
      </c>
      <c r="D1091" s="30">
        <v>6</v>
      </c>
      <c r="E1091" s="30">
        <v>18</v>
      </c>
      <c r="F1091" s="30">
        <v>19</v>
      </c>
    </row>
    <row r="1092" spans="1:6">
      <c r="A1092" s="29"/>
      <c r="B1092" s="29" t="s">
        <v>563</v>
      </c>
      <c r="C1092" s="25">
        <v>8897</v>
      </c>
      <c r="D1092" s="30">
        <v>2257</v>
      </c>
      <c r="E1092" s="30">
        <v>3109</v>
      </c>
      <c r="F1092" s="30">
        <v>3531</v>
      </c>
    </row>
    <row r="1093" spans="1:6">
      <c r="A1093" s="29"/>
      <c r="B1093" s="29" t="s">
        <v>3121</v>
      </c>
      <c r="C1093" s="25">
        <v>10</v>
      </c>
      <c r="D1093" s="30">
        <v>6</v>
      </c>
      <c r="E1093" s="30">
        <v>4</v>
      </c>
      <c r="F1093" s="30"/>
    </row>
    <row r="1094" spans="1:6">
      <c r="A1094" s="29"/>
      <c r="B1094" s="29" t="s">
        <v>995</v>
      </c>
      <c r="C1094" s="25">
        <v>982</v>
      </c>
      <c r="D1094" s="30">
        <v>253</v>
      </c>
      <c r="E1094" s="30">
        <v>429</v>
      </c>
      <c r="F1094" s="30">
        <v>300</v>
      </c>
    </row>
    <row r="1095" spans="1:6">
      <c r="A1095" s="29"/>
      <c r="B1095" s="29" t="s">
        <v>621</v>
      </c>
      <c r="C1095" s="25">
        <v>958</v>
      </c>
      <c r="D1095" s="30">
        <v>551</v>
      </c>
      <c r="E1095" s="30">
        <v>204</v>
      </c>
      <c r="F1095" s="30">
        <v>203</v>
      </c>
    </row>
    <row r="1096" spans="1:6">
      <c r="A1096" s="29"/>
      <c r="B1096" s="29" t="s">
        <v>622</v>
      </c>
      <c r="C1096" s="25">
        <v>13</v>
      </c>
      <c r="D1096" s="30"/>
      <c r="E1096" s="30"/>
      <c r="F1096" s="30">
        <v>13</v>
      </c>
    </row>
    <row r="1097" spans="1:6">
      <c r="A1097" s="29"/>
      <c r="B1097" s="29" t="s">
        <v>624</v>
      </c>
      <c r="C1097" s="25">
        <v>878</v>
      </c>
      <c r="D1097" s="30"/>
      <c r="E1097" s="30"/>
      <c r="F1097" s="30">
        <v>878</v>
      </c>
    </row>
    <row r="1098" spans="1:6">
      <c r="A1098" s="29"/>
      <c r="B1098" s="29" t="s">
        <v>625</v>
      </c>
      <c r="C1098" s="25">
        <v>3</v>
      </c>
      <c r="D1098" s="30">
        <v>1</v>
      </c>
      <c r="E1098" s="30">
        <v>2</v>
      </c>
      <c r="F1098" s="30"/>
    </row>
    <row r="1099" spans="1:6">
      <c r="A1099" s="29"/>
      <c r="B1099" s="29" t="s">
        <v>626</v>
      </c>
      <c r="C1099" s="25">
        <v>11</v>
      </c>
      <c r="D1099" s="30">
        <v>9</v>
      </c>
      <c r="E1099" s="30">
        <v>1</v>
      </c>
      <c r="F1099" s="30">
        <v>1</v>
      </c>
    </row>
    <row r="1100" spans="1:6">
      <c r="A1100" s="29"/>
      <c r="B1100" s="29" t="s">
        <v>627</v>
      </c>
      <c r="C1100" s="25">
        <v>9</v>
      </c>
      <c r="D1100" s="30">
        <v>2</v>
      </c>
      <c r="E1100" s="30">
        <v>5</v>
      </c>
      <c r="F1100" s="30">
        <v>2</v>
      </c>
    </row>
    <row r="1101" spans="1:6">
      <c r="A1101" s="29"/>
      <c r="B1101" s="29" t="s">
        <v>2523</v>
      </c>
      <c r="C1101" s="25">
        <v>73</v>
      </c>
      <c r="D1101" s="30">
        <v>25</v>
      </c>
      <c r="E1101" s="30">
        <v>25</v>
      </c>
      <c r="F1101" s="30">
        <v>23</v>
      </c>
    </row>
    <row r="1102" spans="1:6">
      <c r="A1102" s="29"/>
      <c r="B1102" s="29" t="s">
        <v>629</v>
      </c>
      <c r="C1102" s="25">
        <v>57</v>
      </c>
      <c r="D1102" s="30"/>
      <c r="E1102" s="30">
        <v>55</v>
      </c>
      <c r="F1102" s="30">
        <v>2</v>
      </c>
    </row>
    <row r="1103" spans="1:6">
      <c r="A1103" s="29"/>
      <c r="B1103" s="29" t="s">
        <v>2524</v>
      </c>
      <c r="C1103" s="25">
        <v>1236</v>
      </c>
      <c r="D1103" s="30">
        <v>174</v>
      </c>
      <c r="E1103" s="30">
        <v>835</v>
      </c>
      <c r="F1103" s="30">
        <v>227</v>
      </c>
    </row>
    <row r="1104" spans="1:6">
      <c r="A1104" s="29"/>
      <c r="B1104" s="29" t="s">
        <v>630</v>
      </c>
      <c r="C1104" s="25">
        <v>5301</v>
      </c>
      <c r="D1104" s="30">
        <v>2882</v>
      </c>
      <c r="E1104" s="30">
        <v>1339</v>
      </c>
      <c r="F1104" s="30">
        <v>1080</v>
      </c>
    </row>
    <row r="1105" spans="1:6">
      <c r="A1105" s="29"/>
      <c r="B1105" s="29" t="s">
        <v>2526</v>
      </c>
      <c r="C1105" s="25">
        <v>197</v>
      </c>
      <c r="D1105" s="30"/>
      <c r="E1105" s="30"/>
      <c r="F1105" s="30">
        <v>197</v>
      </c>
    </row>
    <row r="1106" spans="1:6">
      <c r="A1106" s="29"/>
      <c r="B1106" s="29" t="s">
        <v>632</v>
      </c>
      <c r="C1106" s="25">
        <v>65</v>
      </c>
      <c r="D1106" s="30"/>
      <c r="E1106" s="30"/>
      <c r="F1106" s="30">
        <v>65</v>
      </c>
    </row>
    <row r="1107" spans="1:6">
      <c r="A1107" s="29"/>
      <c r="B1107" s="29" t="s">
        <v>3122</v>
      </c>
      <c r="C1107" s="25">
        <v>55</v>
      </c>
      <c r="D1107" s="30">
        <v>25</v>
      </c>
      <c r="E1107" s="30"/>
      <c r="F1107" s="30">
        <v>30</v>
      </c>
    </row>
    <row r="1108" spans="1:6">
      <c r="A1108" s="29"/>
      <c r="B1108" s="29" t="s">
        <v>633</v>
      </c>
      <c r="C1108" s="25">
        <v>28</v>
      </c>
      <c r="D1108" s="30">
        <v>16</v>
      </c>
      <c r="E1108" s="30">
        <v>11</v>
      </c>
      <c r="F1108" s="30">
        <v>1</v>
      </c>
    </row>
    <row r="1109" spans="1:6">
      <c r="A1109" s="29"/>
      <c r="B1109" s="29" t="s">
        <v>2528</v>
      </c>
      <c r="C1109" s="25">
        <v>49</v>
      </c>
      <c r="D1109" s="30">
        <v>49</v>
      </c>
      <c r="E1109" s="30"/>
      <c r="F1109" s="30"/>
    </row>
    <row r="1110" spans="1:6">
      <c r="A1110" s="29"/>
      <c r="B1110" s="29" t="s">
        <v>634</v>
      </c>
      <c r="C1110" s="25">
        <v>6</v>
      </c>
      <c r="D1110" s="30">
        <v>4</v>
      </c>
      <c r="E1110" s="30">
        <v>2</v>
      </c>
      <c r="F1110" s="30"/>
    </row>
    <row r="1111" spans="1:6">
      <c r="A1111" s="29"/>
      <c r="B1111" s="29" t="s">
        <v>635</v>
      </c>
      <c r="C1111" s="25">
        <v>301</v>
      </c>
      <c r="D1111" s="30">
        <v>106</v>
      </c>
      <c r="E1111" s="30">
        <v>98</v>
      </c>
      <c r="F1111" s="30">
        <v>97</v>
      </c>
    </row>
    <row r="1112" spans="1:6">
      <c r="A1112" s="29"/>
      <c r="B1112" s="29" t="s">
        <v>3123</v>
      </c>
      <c r="C1112" s="25">
        <v>208</v>
      </c>
      <c r="D1112" s="30">
        <v>28</v>
      </c>
      <c r="E1112" s="30">
        <v>107</v>
      </c>
      <c r="F1112" s="30">
        <v>73</v>
      </c>
    </row>
    <row r="1113" spans="1:6">
      <c r="A1113" s="29"/>
      <c r="B1113" s="29" t="s">
        <v>637</v>
      </c>
      <c r="C1113" s="25">
        <v>159</v>
      </c>
      <c r="D1113" s="30">
        <v>56</v>
      </c>
      <c r="E1113" s="30">
        <v>72</v>
      </c>
      <c r="F1113" s="30">
        <v>31</v>
      </c>
    </row>
    <row r="1114" spans="1:6">
      <c r="A1114" s="29"/>
      <c r="B1114" s="29" t="s">
        <v>2533</v>
      </c>
      <c r="C1114" s="25">
        <v>74</v>
      </c>
      <c r="D1114" s="30">
        <v>74</v>
      </c>
      <c r="E1114" s="30"/>
      <c r="F1114" s="30"/>
    </row>
    <row r="1115" spans="1:6">
      <c r="A1115" s="29"/>
      <c r="B1115" s="29" t="s">
        <v>638</v>
      </c>
      <c r="C1115" s="25">
        <v>617</v>
      </c>
      <c r="D1115" s="30">
        <v>266</v>
      </c>
      <c r="E1115" s="30">
        <v>202</v>
      </c>
      <c r="F1115" s="30">
        <v>149</v>
      </c>
    </row>
    <row r="1116" spans="1:6">
      <c r="A1116" s="29"/>
      <c r="B1116" s="29" t="s">
        <v>2536</v>
      </c>
      <c r="C1116" s="25">
        <v>22</v>
      </c>
      <c r="D1116" s="30"/>
      <c r="E1116" s="30">
        <v>22</v>
      </c>
      <c r="F1116" s="30"/>
    </row>
    <row r="1117" spans="1:6">
      <c r="A1117" s="29"/>
      <c r="B1117" s="29" t="s">
        <v>639</v>
      </c>
      <c r="C1117" s="25">
        <v>5027</v>
      </c>
      <c r="D1117" s="30">
        <v>630</v>
      </c>
      <c r="E1117" s="30">
        <v>2774</v>
      </c>
      <c r="F1117" s="30">
        <v>1623</v>
      </c>
    </row>
    <row r="1118" spans="1:6">
      <c r="A1118" s="29"/>
      <c r="B1118" s="29" t="s">
        <v>640</v>
      </c>
      <c r="C1118" s="25">
        <v>165</v>
      </c>
      <c r="D1118" s="30">
        <v>56</v>
      </c>
      <c r="E1118" s="30">
        <v>31</v>
      </c>
      <c r="F1118" s="30">
        <v>78</v>
      </c>
    </row>
    <row r="1119" spans="1:6">
      <c r="A1119" s="29"/>
      <c r="B1119" s="29" t="s">
        <v>641</v>
      </c>
      <c r="C1119" s="25">
        <v>1668</v>
      </c>
      <c r="D1119" s="30">
        <v>1652</v>
      </c>
      <c r="E1119" s="30">
        <v>9</v>
      </c>
      <c r="F1119" s="30">
        <v>7</v>
      </c>
    </row>
    <row r="1120" spans="1:6">
      <c r="A1120" s="29" t="s">
        <v>642</v>
      </c>
      <c r="B1120" s="29"/>
      <c r="C1120" s="25">
        <v>614</v>
      </c>
      <c r="D1120" s="30">
        <v>78</v>
      </c>
      <c r="E1120" s="30">
        <v>361</v>
      </c>
      <c r="F1120" s="30">
        <v>175</v>
      </c>
    </row>
    <row r="1121" spans="1:6">
      <c r="A1121" s="29"/>
      <c r="B1121" s="29" t="s">
        <v>2537</v>
      </c>
      <c r="C1121" s="25">
        <v>30</v>
      </c>
      <c r="D1121" s="30">
        <v>30</v>
      </c>
      <c r="E1121" s="30"/>
      <c r="F1121" s="30"/>
    </row>
    <row r="1122" spans="1:6">
      <c r="A1122" s="29"/>
      <c r="B1122" s="29" t="s">
        <v>2538</v>
      </c>
      <c r="C1122" s="25">
        <v>78</v>
      </c>
      <c r="D1122" s="30"/>
      <c r="E1122" s="30">
        <v>78</v>
      </c>
      <c r="F1122" s="30"/>
    </row>
    <row r="1123" spans="1:6">
      <c r="A1123" s="29"/>
      <c r="B1123" s="29" t="s">
        <v>2862</v>
      </c>
      <c r="C1123" s="25">
        <v>4</v>
      </c>
      <c r="D1123" s="30"/>
      <c r="E1123" s="30"/>
      <c r="F1123" s="30">
        <v>4</v>
      </c>
    </row>
    <row r="1124" spans="1:6">
      <c r="A1124" s="29"/>
      <c r="B1124" s="29" t="s">
        <v>643</v>
      </c>
      <c r="C1124" s="25">
        <v>122</v>
      </c>
      <c r="D1124" s="30"/>
      <c r="E1124" s="30"/>
      <c r="F1124" s="30">
        <v>122</v>
      </c>
    </row>
    <row r="1125" spans="1:6">
      <c r="A1125" s="29"/>
      <c r="B1125" s="29" t="s">
        <v>644</v>
      </c>
      <c r="C1125" s="25">
        <v>380</v>
      </c>
      <c r="D1125" s="30">
        <v>48</v>
      </c>
      <c r="E1125" s="30">
        <v>283</v>
      </c>
      <c r="F1125" s="30">
        <v>49</v>
      </c>
    </row>
    <row r="1126" spans="1:6">
      <c r="A1126" s="29" t="s">
        <v>3124</v>
      </c>
      <c r="B1126" s="29"/>
      <c r="C1126" s="25">
        <v>753</v>
      </c>
      <c r="D1126" s="30"/>
      <c r="E1126" s="30">
        <v>472</v>
      </c>
      <c r="F1126" s="30">
        <v>281</v>
      </c>
    </row>
    <row r="1127" spans="1:6">
      <c r="A1127" s="29"/>
      <c r="B1127" s="29" t="s">
        <v>2392</v>
      </c>
      <c r="C1127" s="25">
        <v>753</v>
      </c>
      <c r="D1127" s="30"/>
      <c r="E1127" s="30">
        <v>472</v>
      </c>
      <c r="F1127" s="30">
        <v>281</v>
      </c>
    </row>
    <row r="1128" spans="1:6">
      <c r="A1128" s="29" t="s">
        <v>645</v>
      </c>
      <c r="B1128" s="29"/>
      <c r="C1128" s="25">
        <v>658</v>
      </c>
      <c r="D1128" s="30">
        <v>163</v>
      </c>
      <c r="E1128" s="30">
        <v>271</v>
      </c>
      <c r="F1128" s="30">
        <v>224</v>
      </c>
    </row>
    <row r="1129" spans="1:6">
      <c r="A1129" s="29"/>
      <c r="B1129" s="29" t="s">
        <v>323</v>
      </c>
      <c r="C1129" s="25">
        <v>652</v>
      </c>
      <c r="D1129" s="30">
        <v>163</v>
      </c>
      <c r="E1129" s="30">
        <v>265</v>
      </c>
      <c r="F1129" s="30">
        <v>224</v>
      </c>
    </row>
    <row r="1130" spans="1:6">
      <c r="A1130" s="29"/>
      <c r="B1130" s="29" t="s">
        <v>3125</v>
      </c>
      <c r="C1130" s="25">
        <v>6</v>
      </c>
      <c r="D1130" s="30"/>
      <c r="E1130" s="30">
        <v>6</v>
      </c>
      <c r="F1130" s="30"/>
    </row>
    <row r="1131" spans="1:6">
      <c r="A1131" s="29" t="s">
        <v>3126</v>
      </c>
      <c r="B1131" s="29"/>
      <c r="C1131" s="25">
        <v>57</v>
      </c>
      <c r="D1131" s="30"/>
      <c r="E1131" s="30">
        <v>1</v>
      </c>
      <c r="F1131" s="30">
        <v>56</v>
      </c>
    </row>
    <row r="1132" spans="1:6">
      <c r="A1132" s="29"/>
      <c r="B1132" s="29" t="s">
        <v>3127</v>
      </c>
      <c r="C1132" s="25">
        <v>24</v>
      </c>
      <c r="D1132" s="30"/>
      <c r="E1132" s="30">
        <v>1</v>
      </c>
      <c r="F1132" s="30">
        <v>23</v>
      </c>
    </row>
    <row r="1133" spans="1:6">
      <c r="A1133" s="29"/>
      <c r="B1133" s="29" t="s">
        <v>2991</v>
      </c>
      <c r="C1133" s="25">
        <v>33</v>
      </c>
      <c r="D1133" s="30"/>
      <c r="E1133" s="30"/>
      <c r="F1133" s="30">
        <v>33</v>
      </c>
    </row>
    <row r="1134" spans="1:6">
      <c r="A1134" s="29" t="s">
        <v>647</v>
      </c>
      <c r="B1134" s="29"/>
      <c r="C1134" s="25">
        <v>15081</v>
      </c>
      <c r="D1134" s="30">
        <v>3836</v>
      </c>
      <c r="E1134" s="30">
        <v>6656</v>
      </c>
      <c r="F1134" s="30">
        <v>4589</v>
      </c>
    </row>
    <row r="1135" spans="1:6">
      <c r="A1135" s="29"/>
      <c r="B1135" s="29" t="s">
        <v>3128</v>
      </c>
      <c r="C1135" s="25">
        <v>14</v>
      </c>
      <c r="D1135" s="30"/>
      <c r="E1135" s="30"/>
      <c r="F1135" s="30">
        <v>14</v>
      </c>
    </row>
    <row r="1136" spans="1:6">
      <c r="A1136" s="29"/>
      <c r="B1136" s="29" t="s">
        <v>648</v>
      </c>
      <c r="C1136" s="25">
        <v>13</v>
      </c>
      <c r="D1136" s="30">
        <v>3</v>
      </c>
      <c r="E1136" s="30">
        <v>10</v>
      </c>
      <c r="F1136" s="30"/>
    </row>
    <row r="1137" spans="1:6">
      <c r="A1137" s="29"/>
      <c r="B1137" s="29" t="s">
        <v>649</v>
      </c>
      <c r="C1137" s="25">
        <v>488</v>
      </c>
      <c r="D1137" s="30">
        <v>178</v>
      </c>
      <c r="E1137" s="30">
        <v>133</v>
      </c>
      <c r="F1137" s="30">
        <v>177</v>
      </c>
    </row>
    <row r="1138" spans="1:6">
      <c r="A1138" s="29"/>
      <c r="B1138" s="29" t="s">
        <v>650</v>
      </c>
      <c r="C1138" s="25">
        <v>6</v>
      </c>
      <c r="D1138" s="30">
        <v>4</v>
      </c>
      <c r="E1138" s="30">
        <v>2</v>
      </c>
      <c r="F1138" s="30"/>
    </row>
    <row r="1139" spans="1:6">
      <c r="A1139" s="29"/>
      <c r="B1139" s="29" t="s">
        <v>651</v>
      </c>
      <c r="C1139" s="25">
        <v>1279</v>
      </c>
      <c r="D1139" s="30">
        <v>367</v>
      </c>
      <c r="E1139" s="30">
        <v>482</v>
      </c>
      <c r="F1139" s="30">
        <v>430</v>
      </c>
    </row>
    <row r="1140" spans="1:6">
      <c r="A1140" s="29"/>
      <c r="B1140" s="29" t="s">
        <v>652</v>
      </c>
      <c r="C1140" s="25">
        <v>1047</v>
      </c>
      <c r="D1140" s="30">
        <v>250</v>
      </c>
      <c r="E1140" s="30">
        <v>339</v>
      </c>
      <c r="F1140" s="30">
        <v>458</v>
      </c>
    </row>
    <row r="1141" spans="1:6">
      <c r="A1141" s="29"/>
      <c r="B1141" s="29" t="s">
        <v>3129</v>
      </c>
      <c r="C1141" s="25">
        <v>1</v>
      </c>
      <c r="D1141" s="30">
        <v>1</v>
      </c>
      <c r="E1141" s="30"/>
      <c r="F1141" s="30"/>
    </row>
    <row r="1142" spans="1:6">
      <c r="A1142" s="29"/>
      <c r="B1142" s="29" t="s">
        <v>156</v>
      </c>
      <c r="C1142" s="25">
        <v>2290</v>
      </c>
      <c r="D1142" s="30">
        <v>361</v>
      </c>
      <c r="E1142" s="30">
        <v>1194</v>
      </c>
      <c r="F1142" s="30">
        <v>735</v>
      </c>
    </row>
    <row r="1143" spans="1:6">
      <c r="A1143" s="29"/>
      <c r="B1143" s="29" t="s">
        <v>2864</v>
      </c>
      <c r="C1143" s="25">
        <v>77</v>
      </c>
      <c r="D1143" s="30"/>
      <c r="E1143" s="30"/>
      <c r="F1143" s="30">
        <v>77</v>
      </c>
    </row>
    <row r="1144" spans="1:6">
      <c r="A1144" s="29"/>
      <c r="B1144" s="29" t="s">
        <v>653</v>
      </c>
      <c r="C1144" s="25">
        <v>34</v>
      </c>
      <c r="D1144" s="30">
        <v>10</v>
      </c>
      <c r="E1144" s="30">
        <v>12</v>
      </c>
      <c r="F1144" s="30">
        <v>12</v>
      </c>
    </row>
    <row r="1145" spans="1:6">
      <c r="A1145" s="29"/>
      <c r="B1145" s="29" t="s">
        <v>654</v>
      </c>
      <c r="C1145" s="25">
        <v>48</v>
      </c>
      <c r="D1145" s="30">
        <v>14</v>
      </c>
      <c r="E1145" s="30">
        <v>15</v>
      </c>
      <c r="F1145" s="30">
        <v>19</v>
      </c>
    </row>
    <row r="1146" spans="1:6">
      <c r="A1146" s="29"/>
      <c r="B1146" s="29" t="s">
        <v>655</v>
      </c>
      <c r="C1146" s="25">
        <v>1243</v>
      </c>
      <c r="D1146" s="30">
        <v>677</v>
      </c>
      <c r="E1146" s="30">
        <v>563</v>
      </c>
      <c r="F1146" s="30">
        <v>3</v>
      </c>
    </row>
    <row r="1147" spans="1:6">
      <c r="A1147" s="29"/>
      <c r="B1147" s="29" t="s">
        <v>3130</v>
      </c>
      <c r="C1147" s="25">
        <v>50</v>
      </c>
      <c r="D1147" s="30"/>
      <c r="E1147" s="30">
        <v>50</v>
      </c>
      <c r="F1147" s="30"/>
    </row>
    <row r="1148" spans="1:6">
      <c r="A1148" s="29"/>
      <c r="B1148" s="29" t="s">
        <v>656</v>
      </c>
      <c r="C1148" s="25">
        <v>1</v>
      </c>
      <c r="D1148" s="30"/>
      <c r="E1148" s="30"/>
      <c r="F1148" s="30">
        <v>1</v>
      </c>
    </row>
    <row r="1149" spans="1:6">
      <c r="A1149" s="29"/>
      <c r="B1149" s="29" t="s">
        <v>2543</v>
      </c>
      <c r="C1149" s="25">
        <v>218</v>
      </c>
      <c r="D1149" s="30">
        <v>68</v>
      </c>
      <c r="E1149" s="30">
        <v>85</v>
      </c>
      <c r="F1149" s="30">
        <v>65</v>
      </c>
    </row>
    <row r="1150" spans="1:6">
      <c r="A1150" s="29"/>
      <c r="B1150" s="29" t="s">
        <v>657</v>
      </c>
      <c r="C1150" s="25">
        <v>1</v>
      </c>
      <c r="D1150" s="30"/>
      <c r="E1150" s="30"/>
      <c r="F1150" s="30">
        <v>1</v>
      </c>
    </row>
    <row r="1151" spans="1:6">
      <c r="A1151" s="29"/>
      <c r="B1151" s="29" t="s">
        <v>147</v>
      </c>
      <c r="C1151" s="25">
        <v>260</v>
      </c>
      <c r="D1151" s="30">
        <v>80</v>
      </c>
      <c r="E1151" s="30">
        <v>100</v>
      </c>
      <c r="F1151" s="30">
        <v>80</v>
      </c>
    </row>
    <row r="1152" spans="1:6">
      <c r="A1152" s="29"/>
      <c r="B1152" s="29" t="s">
        <v>659</v>
      </c>
      <c r="C1152" s="25">
        <v>845</v>
      </c>
      <c r="D1152" s="30">
        <v>261</v>
      </c>
      <c r="E1152" s="30">
        <v>319</v>
      </c>
      <c r="F1152" s="30">
        <v>265</v>
      </c>
    </row>
    <row r="1153" spans="1:6">
      <c r="A1153" s="29"/>
      <c r="B1153" s="29" t="s">
        <v>660</v>
      </c>
      <c r="C1153" s="25">
        <v>246</v>
      </c>
      <c r="D1153" s="30">
        <v>165</v>
      </c>
      <c r="E1153" s="30">
        <v>81</v>
      </c>
      <c r="F1153" s="30"/>
    </row>
    <row r="1154" spans="1:6">
      <c r="A1154" s="29"/>
      <c r="B1154" s="29" t="s">
        <v>1009</v>
      </c>
      <c r="C1154" s="25">
        <v>1</v>
      </c>
      <c r="D1154" s="30"/>
      <c r="E1154" s="30"/>
      <c r="F1154" s="30">
        <v>1</v>
      </c>
    </row>
    <row r="1155" spans="1:6">
      <c r="A1155" s="29"/>
      <c r="B1155" s="29" t="s">
        <v>1010</v>
      </c>
      <c r="C1155" s="25">
        <v>14</v>
      </c>
      <c r="D1155" s="30">
        <v>1</v>
      </c>
      <c r="E1155" s="30">
        <v>6</v>
      </c>
      <c r="F1155" s="30">
        <v>7</v>
      </c>
    </row>
    <row r="1156" spans="1:6">
      <c r="A1156" s="29"/>
      <c r="B1156" s="29" t="s">
        <v>1013</v>
      </c>
      <c r="C1156" s="25">
        <v>53</v>
      </c>
      <c r="D1156" s="30"/>
      <c r="E1156" s="30">
        <v>8</v>
      </c>
      <c r="F1156" s="30">
        <v>45</v>
      </c>
    </row>
    <row r="1157" spans="1:6">
      <c r="A1157" s="29"/>
      <c r="B1157" s="29" t="s">
        <v>663</v>
      </c>
      <c r="C1157" s="25">
        <v>1166</v>
      </c>
      <c r="D1157" s="30">
        <v>350</v>
      </c>
      <c r="E1157" s="30">
        <v>477</v>
      </c>
      <c r="F1157" s="30">
        <v>339</v>
      </c>
    </row>
    <row r="1158" spans="1:6">
      <c r="A1158" s="29"/>
      <c r="B1158" s="29" t="s">
        <v>1014</v>
      </c>
      <c r="C1158" s="25">
        <v>492</v>
      </c>
      <c r="D1158" s="30"/>
      <c r="E1158" s="30">
        <v>252</v>
      </c>
      <c r="F1158" s="30">
        <v>240</v>
      </c>
    </row>
    <row r="1159" spans="1:6">
      <c r="A1159" s="29"/>
      <c r="B1159" s="29" t="s">
        <v>1362</v>
      </c>
      <c r="C1159" s="25">
        <v>658</v>
      </c>
      <c r="D1159" s="30"/>
      <c r="E1159" s="30">
        <v>373</v>
      </c>
      <c r="F1159" s="30">
        <v>285</v>
      </c>
    </row>
    <row r="1160" spans="1:6">
      <c r="A1160" s="29"/>
      <c r="B1160" s="29" t="s">
        <v>664</v>
      </c>
      <c r="C1160" s="25">
        <v>1725</v>
      </c>
      <c r="D1160" s="30">
        <v>565</v>
      </c>
      <c r="E1160" s="30">
        <v>668</v>
      </c>
      <c r="F1160" s="30">
        <v>492</v>
      </c>
    </row>
    <row r="1161" spans="1:6">
      <c r="A1161" s="29"/>
      <c r="B1161" s="29" t="s">
        <v>3131</v>
      </c>
      <c r="C1161" s="25">
        <v>133</v>
      </c>
      <c r="D1161" s="30"/>
      <c r="E1161" s="30">
        <v>76</v>
      </c>
      <c r="F1161" s="30">
        <v>57</v>
      </c>
    </row>
    <row r="1162" spans="1:6">
      <c r="A1162" s="29"/>
      <c r="B1162" s="29" t="s">
        <v>3132</v>
      </c>
      <c r="C1162" s="25">
        <v>52</v>
      </c>
      <c r="D1162" s="30">
        <v>52</v>
      </c>
      <c r="E1162" s="30"/>
      <c r="F1162" s="30"/>
    </row>
    <row r="1163" spans="1:6">
      <c r="A1163" s="29"/>
      <c r="B1163" s="29" t="s">
        <v>3133</v>
      </c>
      <c r="C1163" s="25">
        <v>21</v>
      </c>
      <c r="D1163" s="30">
        <v>2</v>
      </c>
      <c r="E1163" s="30">
        <v>9</v>
      </c>
      <c r="F1163" s="30">
        <v>10</v>
      </c>
    </row>
    <row r="1164" spans="1:6">
      <c r="A1164" s="29"/>
      <c r="B1164" s="29" t="s">
        <v>3134</v>
      </c>
      <c r="C1164" s="25">
        <v>2</v>
      </c>
      <c r="D1164" s="30"/>
      <c r="E1164" s="30">
        <v>2</v>
      </c>
      <c r="F1164" s="30"/>
    </row>
    <row r="1165" spans="1:6">
      <c r="A1165" s="29"/>
      <c r="B1165" s="29" t="s">
        <v>2866</v>
      </c>
      <c r="C1165" s="25">
        <v>484</v>
      </c>
      <c r="D1165" s="30"/>
      <c r="E1165" s="30">
        <v>484</v>
      </c>
      <c r="F1165" s="30"/>
    </row>
    <row r="1166" spans="1:6">
      <c r="A1166" s="29"/>
      <c r="B1166" s="29" t="s">
        <v>665</v>
      </c>
      <c r="C1166" s="25">
        <v>2009</v>
      </c>
      <c r="D1166" s="30">
        <v>427</v>
      </c>
      <c r="E1166" s="30">
        <v>887</v>
      </c>
      <c r="F1166" s="30">
        <v>695</v>
      </c>
    </row>
    <row r="1167" spans="1:6">
      <c r="A1167" s="29"/>
      <c r="B1167" s="29" t="s">
        <v>1683</v>
      </c>
      <c r="C1167" s="25">
        <v>1</v>
      </c>
      <c r="D1167" s="30"/>
      <c r="E1167" s="30">
        <v>1</v>
      </c>
      <c r="F1167" s="30"/>
    </row>
    <row r="1168" spans="1:6">
      <c r="A1168" s="29"/>
      <c r="B1168" s="29" t="s">
        <v>3135</v>
      </c>
      <c r="C1168" s="25">
        <v>109</v>
      </c>
      <c r="D1168" s="30"/>
      <c r="E1168" s="30">
        <v>28</v>
      </c>
      <c r="F1168" s="30">
        <v>81</v>
      </c>
    </row>
    <row r="1169" spans="1:6">
      <c r="A1169" s="29" t="s">
        <v>666</v>
      </c>
      <c r="B1169" s="29"/>
      <c r="C1169" s="25">
        <v>695</v>
      </c>
      <c r="D1169" s="30">
        <v>305</v>
      </c>
      <c r="E1169" s="30">
        <v>216</v>
      </c>
      <c r="F1169" s="30">
        <v>174</v>
      </c>
    </row>
    <row r="1170" spans="1:6">
      <c r="A1170" s="29"/>
      <c r="B1170" s="29" t="s">
        <v>3136</v>
      </c>
      <c r="C1170" s="25">
        <v>27</v>
      </c>
      <c r="D1170" s="30">
        <v>27</v>
      </c>
      <c r="E1170" s="30"/>
      <c r="F1170" s="30"/>
    </row>
    <row r="1171" spans="1:6">
      <c r="A1171" s="29"/>
      <c r="B1171" s="29" t="s">
        <v>572</v>
      </c>
      <c r="C1171" s="25">
        <v>29</v>
      </c>
      <c r="D1171" s="30">
        <v>29</v>
      </c>
      <c r="E1171" s="30"/>
      <c r="F1171" s="30"/>
    </row>
    <row r="1172" spans="1:6">
      <c r="A1172" s="29"/>
      <c r="B1172" s="29" t="s">
        <v>667</v>
      </c>
      <c r="C1172" s="25">
        <v>303</v>
      </c>
      <c r="D1172" s="30">
        <v>80</v>
      </c>
      <c r="E1172" s="30">
        <v>165</v>
      </c>
      <c r="F1172" s="30">
        <v>58</v>
      </c>
    </row>
    <row r="1173" spans="1:6">
      <c r="A1173" s="29"/>
      <c r="B1173" s="29" t="s">
        <v>1860</v>
      </c>
      <c r="C1173" s="25">
        <v>31</v>
      </c>
      <c r="D1173" s="30"/>
      <c r="E1173" s="30"/>
      <c r="F1173" s="30">
        <v>31</v>
      </c>
    </row>
    <row r="1174" spans="1:6">
      <c r="A1174" s="29"/>
      <c r="B1174" s="29" t="s">
        <v>2868</v>
      </c>
      <c r="C1174" s="25">
        <v>156</v>
      </c>
      <c r="D1174" s="30">
        <v>112</v>
      </c>
      <c r="E1174" s="30"/>
      <c r="F1174" s="30">
        <v>44</v>
      </c>
    </row>
    <row r="1175" spans="1:6">
      <c r="A1175" s="29"/>
      <c r="B1175" s="29" t="s">
        <v>2551</v>
      </c>
      <c r="C1175" s="25">
        <v>1</v>
      </c>
      <c r="D1175" s="30"/>
      <c r="E1175" s="30"/>
      <c r="F1175" s="30">
        <v>1</v>
      </c>
    </row>
    <row r="1176" spans="1:6">
      <c r="A1176" s="29"/>
      <c r="B1176" s="29" t="s">
        <v>668</v>
      </c>
      <c r="C1176" s="25">
        <v>40</v>
      </c>
      <c r="D1176" s="30"/>
      <c r="E1176" s="30"/>
      <c r="F1176" s="30">
        <v>40</v>
      </c>
    </row>
    <row r="1177" spans="1:6">
      <c r="A1177" s="29"/>
      <c r="B1177" s="29" t="s">
        <v>669</v>
      </c>
      <c r="C1177" s="25">
        <v>89</v>
      </c>
      <c r="D1177" s="30">
        <v>38</v>
      </c>
      <c r="E1177" s="30">
        <v>51</v>
      </c>
      <c r="F1177" s="30"/>
    </row>
    <row r="1178" spans="1:6">
      <c r="A1178" s="29"/>
      <c r="B1178" s="29" t="s">
        <v>1019</v>
      </c>
      <c r="C1178" s="25">
        <v>19</v>
      </c>
      <c r="D1178" s="30">
        <v>19</v>
      </c>
      <c r="E1178" s="30"/>
      <c r="F1178" s="30"/>
    </row>
    <row r="1179" spans="1:6">
      <c r="A1179" s="29" t="s">
        <v>670</v>
      </c>
      <c r="B1179" s="29"/>
      <c r="C1179" s="25">
        <v>7944</v>
      </c>
      <c r="D1179" s="30">
        <v>2477</v>
      </c>
      <c r="E1179" s="30">
        <v>2587</v>
      </c>
      <c r="F1179" s="30">
        <v>2880</v>
      </c>
    </row>
    <row r="1180" spans="1:6">
      <c r="A1180" s="29"/>
      <c r="B1180" s="29" t="s">
        <v>3137</v>
      </c>
      <c r="C1180" s="25">
        <v>26</v>
      </c>
      <c r="D1180" s="30">
        <v>26</v>
      </c>
      <c r="E1180" s="30"/>
      <c r="F1180" s="30"/>
    </row>
    <row r="1181" spans="1:6">
      <c r="A1181" s="29"/>
      <c r="B1181" s="29" t="s">
        <v>1020</v>
      </c>
      <c r="C1181" s="25">
        <v>119</v>
      </c>
      <c r="D1181" s="30">
        <v>119</v>
      </c>
      <c r="E1181" s="30"/>
      <c r="F1181" s="30"/>
    </row>
    <row r="1182" spans="1:6">
      <c r="A1182" s="29"/>
      <c r="B1182" s="29" t="s">
        <v>3138</v>
      </c>
      <c r="C1182" s="25">
        <v>246</v>
      </c>
      <c r="D1182" s="30"/>
      <c r="E1182" s="30"/>
      <c r="F1182" s="30">
        <v>246</v>
      </c>
    </row>
    <row r="1183" spans="1:6">
      <c r="A1183" s="29"/>
      <c r="B1183" s="29" t="s">
        <v>3139</v>
      </c>
      <c r="C1183" s="25">
        <v>1</v>
      </c>
      <c r="D1183" s="30"/>
      <c r="E1183" s="30">
        <v>1</v>
      </c>
      <c r="F1183" s="30"/>
    </row>
    <row r="1184" spans="1:6">
      <c r="A1184" s="29"/>
      <c r="B1184" s="29" t="s">
        <v>3140</v>
      </c>
      <c r="C1184" s="25">
        <v>142</v>
      </c>
      <c r="D1184" s="30">
        <v>88</v>
      </c>
      <c r="E1184" s="30">
        <v>54</v>
      </c>
      <c r="F1184" s="30"/>
    </row>
    <row r="1185" spans="1:6">
      <c r="A1185" s="29"/>
      <c r="B1185" s="29" t="s">
        <v>3141</v>
      </c>
      <c r="C1185" s="25">
        <v>134</v>
      </c>
      <c r="D1185" s="30">
        <v>134</v>
      </c>
      <c r="E1185" s="30"/>
      <c r="F1185" s="30"/>
    </row>
    <row r="1186" spans="1:6">
      <c r="A1186" s="29"/>
      <c r="B1186" s="29" t="s">
        <v>3142</v>
      </c>
      <c r="C1186" s="25">
        <v>34</v>
      </c>
      <c r="D1186" s="30"/>
      <c r="E1186" s="30">
        <v>15</v>
      </c>
      <c r="F1186" s="30">
        <v>19</v>
      </c>
    </row>
    <row r="1187" spans="1:6">
      <c r="A1187" s="29"/>
      <c r="B1187" s="29" t="s">
        <v>3143</v>
      </c>
      <c r="C1187" s="25">
        <v>1</v>
      </c>
      <c r="D1187" s="30"/>
      <c r="E1187" s="30">
        <v>1</v>
      </c>
      <c r="F1187" s="30"/>
    </row>
    <row r="1188" spans="1:6">
      <c r="A1188" s="29"/>
      <c r="B1188" s="29" t="s">
        <v>3144</v>
      </c>
      <c r="C1188" s="25">
        <v>66</v>
      </c>
      <c r="D1188" s="30"/>
      <c r="E1188" s="30">
        <v>66</v>
      </c>
      <c r="F1188" s="30"/>
    </row>
    <row r="1189" spans="1:6">
      <c r="A1189" s="29"/>
      <c r="B1189" s="29" t="s">
        <v>3145</v>
      </c>
      <c r="C1189" s="25">
        <v>95</v>
      </c>
      <c r="D1189" s="30">
        <v>95</v>
      </c>
      <c r="E1189" s="30"/>
      <c r="F1189" s="30"/>
    </row>
    <row r="1190" spans="1:6">
      <c r="A1190" s="29"/>
      <c r="B1190" s="29" t="s">
        <v>3146</v>
      </c>
      <c r="C1190" s="25">
        <v>378</v>
      </c>
      <c r="D1190" s="30">
        <v>378</v>
      </c>
      <c r="E1190" s="30"/>
      <c r="F1190" s="30"/>
    </row>
    <row r="1191" spans="1:6">
      <c r="A1191" s="29"/>
      <c r="B1191" s="29" t="s">
        <v>2432</v>
      </c>
      <c r="C1191" s="25">
        <v>723</v>
      </c>
      <c r="D1191" s="30"/>
      <c r="E1191" s="30"/>
      <c r="F1191" s="30">
        <v>723</v>
      </c>
    </row>
    <row r="1192" spans="1:6">
      <c r="A1192" s="29"/>
      <c r="B1192" s="29" t="s">
        <v>3147</v>
      </c>
      <c r="C1192" s="25">
        <v>143</v>
      </c>
      <c r="D1192" s="30"/>
      <c r="E1192" s="30">
        <v>143</v>
      </c>
      <c r="F1192" s="30"/>
    </row>
    <row r="1193" spans="1:6">
      <c r="A1193" s="29"/>
      <c r="B1193" s="29" t="s">
        <v>3148</v>
      </c>
      <c r="C1193" s="25">
        <v>51</v>
      </c>
      <c r="D1193" s="30">
        <v>51</v>
      </c>
      <c r="E1193" s="30"/>
      <c r="F1193" s="30"/>
    </row>
    <row r="1194" spans="1:6">
      <c r="A1194" s="29"/>
      <c r="B1194" s="29" t="s">
        <v>671</v>
      </c>
      <c r="C1194" s="25">
        <v>8</v>
      </c>
      <c r="D1194" s="30"/>
      <c r="E1194" s="30">
        <v>8</v>
      </c>
      <c r="F1194" s="30"/>
    </row>
    <row r="1195" spans="1:6">
      <c r="A1195" s="29"/>
      <c r="B1195" s="29" t="s">
        <v>3149</v>
      </c>
      <c r="C1195" s="25">
        <v>100</v>
      </c>
      <c r="D1195" s="30">
        <v>32</v>
      </c>
      <c r="E1195" s="30">
        <v>68</v>
      </c>
      <c r="F1195" s="30"/>
    </row>
    <row r="1196" spans="1:6">
      <c r="A1196" s="29"/>
      <c r="B1196" s="29" t="s">
        <v>3150</v>
      </c>
      <c r="C1196" s="25">
        <v>1</v>
      </c>
      <c r="D1196" s="30">
        <v>1</v>
      </c>
      <c r="E1196" s="30"/>
      <c r="F1196" s="30"/>
    </row>
    <row r="1197" spans="1:6">
      <c r="A1197" s="29"/>
      <c r="B1197" s="29" t="s">
        <v>3151</v>
      </c>
      <c r="C1197" s="25">
        <v>17</v>
      </c>
      <c r="D1197" s="30">
        <v>17</v>
      </c>
      <c r="E1197" s="30"/>
      <c r="F1197" s="30"/>
    </row>
    <row r="1198" spans="1:6">
      <c r="A1198" s="29"/>
      <c r="B1198" s="29" t="s">
        <v>2873</v>
      </c>
      <c r="C1198" s="25">
        <v>351</v>
      </c>
      <c r="D1198" s="30"/>
      <c r="E1198" s="30"/>
      <c r="F1198" s="30">
        <v>351</v>
      </c>
    </row>
    <row r="1199" spans="1:6">
      <c r="A1199" s="29"/>
      <c r="B1199" s="29" t="s">
        <v>672</v>
      </c>
      <c r="C1199" s="25">
        <v>106</v>
      </c>
      <c r="D1199" s="30"/>
      <c r="E1199" s="30"/>
      <c r="F1199" s="30">
        <v>106</v>
      </c>
    </row>
    <row r="1200" spans="1:6">
      <c r="A1200" s="29"/>
      <c r="B1200" s="29" t="s">
        <v>2556</v>
      </c>
      <c r="C1200" s="25">
        <v>1</v>
      </c>
      <c r="D1200" s="30"/>
      <c r="E1200" s="30">
        <v>1</v>
      </c>
      <c r="F1200" s="30"/>
    </row>
    <row r="1201" spans="1:6">
      <c r="A1201" s="29"/>
      <c r="B1201" s="29" t="s">
        <v>3152</v>
      </c>
      <c r="C1201" s="25">
        <v>139</v>
      </c>
      <c r="D1201" s="30">
        <v>139</v>
      </c>
      <c r="E1201" s="30"/>
      <c r="F1201" s="30"/>
    </row>
    <row r="1202" spans="1:6">
      <c r="A1202" s="29"/>
      <c r="B1202" s="29" t="s">
        <v>543</v>
      </c>
      <c r="C1202" s="25">
        <v>15</v>
      </c>
      <c r="D1202" s="30"/>
      <c r="E1202" s="30">
        <v>15</v>
      </c>
      <c r="F1202" s="30"/>
    </row>
    <row r="1203" spans="1:6">
      <c r="A1203" s="29"/>
      <c r="B1203" s="29" t="s">
        <v>3153</v>
      </c>
      <c r="C1203" s="25">
        <v>48</v>
      </c>
      <c r="D1203" s="30"/>
      <c r="E1203" s="30">
        <v>48</v>
      </c>
      <c r="F1203" s="30"/>
    </row>
    <row r="1204" spans="1:6">
      <c r="A1204" s="29"/>
      <c r="B1204" s="29" t="s">
        <v>2557</v>
      </c>
      <c r="C1204" s="25">
        <v>1</v>
      </c>
      <c r="D1204" s="30"/>
      <c r="E1204" s="30"/>
      <c r="F1204" s="30">
        <v>1</v>
      </c>
    </row>
    <row r="1205" spans="1:6">
      <c r="A1205" s="29"/>
      <c r="B1205" s="29" t="s">
        <v>3154</v>
      </c>
      <c r="C1205" s="25">
        <v>5</v>
      </c>
      <c r="D1205" s="30"/>
      <c r="E1205" s="30"/>
      <c r="F1205" s="30">
        <v>5</v>
      </c>
    </row>
    <row r="1206" spans="1:6">
      <c r="A1206" s="29"/>
      <c r="B1206" s="29" t="s">
        <v>2558</v>
      </c>
      <c r="C1206" s="25">
        <v>1</v>
      </c>
      <c r="D1206" s="30">
        <v>1</v>
      </c>
      <c r="E1206" s="30"/>
      <c r="F1206" s="30"/>
    </row>
    <row r="1207" spans="1:6">
      <c r="A1207" s="29"/>
      <c r="B1207" s="29" t="s">
        <v>340</v>
      </c>
      <c r="C1207" s="25">
        <v>29</v>
      </c>
      <c r="D1207" s="30"/>
      <c r="E1207" s="30">
        <v>29</v>
      </c>
      <c r="F1207" s="30"/>
    </row>
    <row r="1208" spans="1:6">
      <c r="A1208" s="29"/>
      <c r="B1208" s="29" t="s">
        <v>673</v>
      </c>
      <c r="C1208" s="25">
        <v>81</v>
      </c>
      <c r="D1208" s="30">
        <v>27</v>
      </c>
      <c r="E1208" s="30">
        <v>25</v>
      </c>
      <c r="F1208" s="30">
        <v>29</v>
      </c>
    </row>
    <row r="1209" spans="1:6">
      <c r="A1209" s="29"/>
      <c r="B1209" s="29" t="s">
        <v>3155</v>
      </c>
      <c r="C1209" s="25">
        <v>1</v>
      </c>
      <c r="D1209" s="30"/>
      <c r="E1209" s="30">
        <v>1</v>
      </c>
      <c r="F1209" s="30"/>
    </row>
    <row r="1210" spans="1:6">
      <c r="A1210" s="29"/>
      <c r="B1210" s="29" t="s">
        <v>3156</v>
      </c>
      <c r="C1210" s="25">
        <v>48</v>
      </c>
      <c r="D1210" s="30"/>
      <c r="E1210" s="30"/>
      <c r="F1210" s="30">
        <v>48</v>
      </c>
    </row>
    <row r="1211" spans="1:6">
      <c r="A1211" s="29"/>
      <c r="B1211" s="29" t="s">
        <v>3157</v>
      </c>
      <c r="C1211" s="25">
        <v>27</v>
      </c>
      <c r="D1211" s="30"/>
      <c r="E1211" s="30">
        <v>27</v>
      </c>
      <c r="F1211" s="30"/>
    </row>
    <row r="1212" spans="1:6">
      <c r="A1212" s="29"/>
      <c r="B1212" s="29" t="s">
        <v>67</v>
      </c>
      <c r="C1212" s="25">
        <v>1636</v>
      </c>
      <c r="D1212" s="30">
        <v>443</v>
      </c>
      <c r="E1212" s="30">
        <v>709</v>
      </c>
      <c r="F1212" s="30">
        <v>484</v>
      </c>
    </row>
    <row r="1213" spans="1:6">
      <c r="A1213" s="29"/>
      <c r="B1213" s="29" t="s">
        <v>1603</v>
      </c>
      <c r="C1213" s="25">
        <v>2</v>
      </c>
      <c r="D1213" s="30"/>
      <c r="E1213" s="30">
        <v>1</v>
      </c>
      <c r="F1213" s="30">
        <v>1</v>
      </c>
    </row>
    <row r="1214" spans="1:6">
      <c r="A1214" s="29"/>
      <c r="B1214" s="29" t="s">
        <v>3158</v>
      </c>
      <c r="C1214" s="25">
        <v>96</v>
      </c>
      <c r="D1214" s="30">
        <v>64</v>
      </c>
      <c r="E1214" s="30">
        <v>32</v>
      </c>
      <c r="F1214" s="30"/>
    </row>
    <row r="1215" spans="1:6">
      <c r="A1215" s="29"/>
      <c r="B1215" s="29" t="s">
        <v>3159</v>
      </c>
      <c r="C1215" s="25">
        <v>961</v>
      </c>
      <c r="D1215" s="30">
        <v>509</v>
      </c>
      <c r="E1215" s="30">
        <v>452</v>
      </c>
      <c r="F1215" s="30"/>
    </row>
    <row r="1216" spans="1:6">
      <c r="A1216" s="29"/>
      <c r="B1216" s="29" t="s">
        <v>3160</v>
      </c>
      <c r="C1216" s="25">
        <v>150</v>
      </c>
      <c r="D1216" s="30">
        <v>118</v>
      </c>
      <c r="E1216" s="30">
        <v>32</v>
      </c>
      <c r="F1216" s="30"/>
    </row>
    <row r="1217" spans="1:6">
      <c r="A1217" s="29"/>
      <c r="B1217" s="29" t="s">
        <v>675</v>
      </c>
      <c r="C1217" s="25">
        <v>400</v>
      </c>
      <c r="D1217" s="30"/>
      <c r="E1217" s="30">
        <v>269</v>
      </c>
      <c r="F1217" s="30">
        <v>131</v>
      </c>
    </row>
    <row r="1218" spans="1:6">
      <c r="A1218" s="29"/>
      <c r="B1218" s="29" t="s">
        <v>3161</v>
      </c>
      <c r="C1218" s="25">
        <v>126</v>
      </c>
      <c r="D1218" s="30"/>
      <c r="E1218" s="30"/>
      <c r="F1218" s="30">
        <v>126</v>
      </c>
    </row>
    <row r="1219" spans="1:6">
      <c r="A1219" s="29"/>
      <c r="B1219" s="29" t="s">
        <v>3162</v>
      </c>
      <c r="C1219" s="25">
        <v>23</v>
      </c>
      <c r="D1219" s="30">
        <v>23</v>
      </c>
      <c r="E1219" s="30"/>
      <c r="F1219" s="30"/>
    </row>
    <row r="1220" spans="1:6">
      <c r="A1220" s="29"/>
      <c r="B1220" s="29" t="s">
        <v>2568</v>
      </c>
      <c r="C1220" s="25">
        <v>234</v>
      </c>
      <c r="D1220" s="30"/>
      <c r="E1220" s="30">
        <v>200</v>
      </c>
      <c r="F1220" s="30">
        <v>34</v>
      </c>
    </row>
    <row r="1221" spans="1:6">
      <c r="A1221" s="29"/>
      <c r="B1221" s="29" t="s">
        <v>2884</v>
      </c>
      <c r="C1221" s="25">
        <v>135</v>
      </c>
      <c r="D1221" s="30">
        <v>83</v>
      </c>
      <c r="E1221" s="30">
        <v>52</v>
      </c>
      <c r="F1221" s="30"/>
    </row>
    <row r="1222" spans="1:6">
      <c r="A1222" s="29"/>
      <c r="B1222" s="29" t="s">
        <v>108</v>
      </c>
      <c r="C1222" s="25">
        <v>2</v>
      </c>
      <c r="D1222" s="30"/>
      <c r="E1222" s="30">
        <v>2</v>
      </c>
      <c r="F1222" s="30"/>
    </row>
    <row r="1223" spans="1:6">
      <c r="A1223" s="29"/>
      <c r="B1223" s="29" t="s">
        <v>131</v>
      </c>
      <c r="C1223" s="25">
        <v>121</v>
      </c>
      <c r="D1223" s="30">
        <v>121</v>
      </c>
      <c r="E1223" s="30"/>
      <c r="F1223" s="30"/>
    </row>
    <row r="1224" spans="1:6">
      <c r="A1224" s="29"/>
      <c r="B1224" s="29" t="s">
        <v>3163</v>
      </c>
      <c r="C1224" s="25">
        <v>184</v>
      </c>
      <c r="D1224" s="30"/>
      <c r="E1224" s="30">
        <v>184</v>
      </c>
      <c r="F1224" s="30"/>
    </row>
    <row r="1225" spans="1:6">
      <c r="A1225" s="29"/>
      <c r="B1225" s="29" t="s">
        <v>3164</v>
      </c>
      <c r="C1225" s="25">
        <v>21</v>
      </c>
      <c r="D1225" s="30"/>
      <c r="E1225" s="30"/>
      <c r="F1225" s="30">
        <v>21</v>
      </c>
    </row>
    <row r="1226" spans="1:6">
      <c r="A1226" s="29"/>
      <c r="B1226" s="29" t="s">
        <v>3165</v>
      </c>
      <c r="C1226" s="25">
        <v>7</v>
      </c>
      <c r="D1226" s="30"/>
      <c r="E1226" s="30"/>
      <c r="F1226" s="30">
        <v>7</v>
      </c>
    </row>
    <row r="1227" spans="1:6">
      <c r="A1227" s="29"/>
      <c r="B1227" s="29" t="s">
        <v>1021</v>
      </c>
      <c r="C1227" s="25">
        <v>220</v>
      </c>
      <c r="D1227" s="30"/>
      <c r="E1227" s="30">
        <v>97</v>
      </c>
      <c r="F1227" s="30">
        <v>123</v>
      </c>
    </row>
    <row r="1228" spans="1:6">
      <c r="A1228" s="29"/>
      <c r="B1228" s="29" t="s">
        <v>2887</v>
      </c>
      <c r="C1228" s="25">
        <v>27</v>
      </c>
      <c r="D1228" s="30"/>
      <c r="E1228" s="30"/>
      <c r="F1228" s="30">
        <v>27</v>
      </c>
    </row>
    <row r="1229" spans="1:6">
      <c r="A1229" s="29"/>
      <c r="B1229" s="29" t="s">
        <v>3166</v>
      </c>
      <c r="C1229" s="25">
        <v>41</v>
      </c>
      <c r="D1229" s="30"/>
      <c r="E1229" s="30">
        <v>41</v>
      </c>
      <c r="F1229" s="30"/>
    </row>
    <row r="1230" spans="1:6">
      <c r="A1230" s="29"/>
      <c r="B1230" s="29" t="s">
        <v>3167</v>
      </c>
      <c r="C1230" s="25">
        <v>14</v>
      </c>
      <c r="D1230" s="30"/>
      <c r="E1230" s="30">
        <v>14</v>
      </c>
      <c r="F1230" s="30"/>
    </row>
    <row r="1231" spans="1:6">
      <c r="A1231" s="29"/>
      <c r="B1231" s="29" t="s">
        <v>3168</v>
      </c>
      <c r="C1231" s="25">
        <v>6</v>
      </c>
      <c r="D1231" s="30">
        <v>6</v>
      </c>
      <c r="E1231" s="30"/>
      <c r="F1231" s="30"/>
    </row>
    <row r="1232" spans="1:6">
      <c r="A1232" s="29"/>
      <c r="B1232" s="29" t="s">
        <v>125</v>
      </c>
      <c r="C1232" s="25">
        <v>398</v>
      </c>
      <c r="D1232" s="30"/>
      <c r="E1232" s="30"/>
      <c r="F1232" s="30">
        <v>398</v>
      </c>
    </row>
    <row r="1233" spans="1:6">
      <c r="A1233" s="29"/>
      <c r="B1233" s="29" t="s">
        <v>3169</v>
      </c>
      <c r="C1233" s="25">
        <v>2</v>
      </c>
      <c r="D1233" s="30">
        <v>2</v>
      </c>
      <c r="E1233" s="30"/>
      <c r="F1233" s="30"/>
    </row>
    <row r="1234" spans="1:6">
      <c r="A1234" s="29" t="s">
        <v>678</v>
      </c>
      <c r="B1234" s="29"/>
      <c r="C1234" s="25">
        <v>4868</v>
      </c>
      <c r="D1234" s="30">
        <v>1950</v>
      </c>
      <c r="E1234" s="30">
        <v>1507</v>
      </c>
      <c r="F1234" s="30">
        <v>1411</v>
      </c>
    </row>
    <row r="1235" spans="1:6">
      <c r="A1235" s="29"/>
      <c r="B1235" s="29" t="s">
        <v>679</v>
      </c>
      <c r="C1235" s="25">
        <v>31</v>
      </c>
      <c r="D1235" s="30"/>
      <c r="E1235" s="30">
        <v>16</v>
      </c>
      <c r="F1235" s="30">
        <v>15</v>
      </c>
    </row>
    <row r="1236" spans="1:6">
      <c r="A1236" s="29"/>
      <c r="B1236" s="29" t="s">
        <v>1135</v>
      </c>
      <c r="C1236" s="25">
        <v>117</v>
      </c>
      <c r="D1236" s="30"/>
      <c r="E1236" s="30">
        <v>73</v>
      </c>
      <c r="F1236" s="30">
        <v>44</v>
      </c>
    </row>
    <row r="1237" spans="1:6">
      <c r="A1237" s="29"/>
      <c r="B1237" s="29" t="s">
        <v>653</v>
      </c>
      <c r="C1237" s="25">
        <v>69</v>
      </c>
      <c r="D1237" s="30">
        <v>23</v>
      </c>
      <c r="E1237" s="30">
        <v>28</v>
      </c>
      <c r="F1237" s="30">
        <v>18</v>
      </c>
    </row>
    <row r="1238" spans="1:6">
      <c r="A1238" s="29"/>
      <c r="B1238" s="29" t="s">
        <v>2888</v>
      </c>
      <c r="C1238" s="25">
        <v>2</v>
      </c>
      <c r="D1238" s="30"/>
      <c r="E1238" s="30"/>
      <c r="F1238" s="30">
        <v>2</v>
      </c>
    </row>
    <row r="1239" spans="1:6">
      <c r="A1239" s="29"/>
      <c r="B1239" s="29" t="s">
        <v>2889</v>
      </c>
      <c r="C1239" s="25">
        <v>30</v>
      </c>
      <c r="D1239" s="30">
        <v>30</v>
      </c>
      <c r="E1239" s="30"/>
      <c r="F1239" s="30"/>
    </row>
    <row r="1240" spans="1:6">
      <c r="A1240" s="29"/>
      <c r="B1240" s="29" t="s">
        <v>193</v>
      </c>
      <c r="C1240" s="25">
        <v>3792</v>
      </c>
      <c r="D1240" s="30">
        <v>1096</v>
      </c>
      <c r="E1240" s="30">
        <v>1366</v>
      </c>
      <c r="F1240" s="30">
        <v>1330</v>
      </c>
    </row>
    <row r="1241" spans="1:6">
      <c r="A1241" s="29"/>
      <c r="B1241" s="29" t="s">
        <v>1371</v>
      </c>
      <c r="C1241" s="25">
        <v>2</v>
      </c>
      <c r="D1241" s="30"/>
      <c r="E1241" s="30"/>
      <c r="F1241" s="31">
        <v>2</v>
      </c>
    </row>
    <row r="1242" spans="1:6">
      <c r="A1242" s="32"/>
      <c r="B1242" s="32" t="s">
        <v>559</v>
      </c>
      <c r="C1242" s="33">
        <v>9</v>
      </c>
      <c r="D1242" s="34">
        <v>9</v>
      </c>
      <c r="E1242" s="34"/>
      <c r="F1242" s="34"/>
    </row>
    <row r="1243" spans="1:6">
      <c r="A1243" s="32"/>
      <c r="B1243" s="32" t="s">
        <v>680</v>
      </c>
      <c r="C1243" s="33">
        <v>3</v>
      </c>
      <c r="D1243" s="34">
        <v>3</v>
      </c>
      <c r="E1243" s="34"/>
      <c r="F1243" s="34"/>
    </row>
    <row r="1244" spans="1:6">
      <c r="A1244" s="32"/>
      <c r="B1244" s="32" t="s">
        <v>2890</v>
      </c>
      <c r="C1244" s="33">
        <v>104</v>
      </c>
      <c r="D1244" s="34">
        <v>86</v>
      </c>
      <c r="E1244" s="34">
        <v>18</v>
      </c>
      <c r="F1244" s="34"/>
    </row>
    <row r="1245" spans="1:6">
      <c r="A1245" s="32"/>
      <c r="B1245" s="32" t="s">
        <v>2579</v>
      </c>
      <c r="C1245" s="33">
        <v>703</v>
      </c>
      <c r="D1245" s="34">
        <v>703</v>
      </c>
      <c r="E1245" s="34"/>
      <c r="F1245" s="34"/>
    </row>
    <row r="1246" spans="1:6">
      <c r="A1246" s="32"/>
      <c r="B1246" s="32" t="s">
        <v>3170</v>
      </c>
      <c r="C1246" s="33">
        <v>6</v>
      </c>
      <c r="D1246" s="34"/>
      <c r="E1246" s="34">
        <v>6</v>
      </c>
      <c r="F1246" s="34"/>
    </row>
    <row r="1247" spans="1:6">
      <c r="A1247" s="32" t="s">
        <v>681</v>
      </c>
      <c r="B1247" s="32"/>
      <c r="C1247" s="33">
        <v>4532</v>
      </c>
      <c r="D1247" s="34">
        <v>2619</v>
      </c>
      <c r="E1247" s="34">
        <v>1247</v>
      </c>
      <c r="F1247" s="34">
        <v>666</v>
      </c>
    </row>
    <row r="1248" spans="1:6">
      <c r="A1248" s="32"/>
      <c r="B1248" s="32" t="s">
        <v>682</v>
      </c>
      <c r="C1248" s="33">
        <v>238</v>
      </c>
      <c r="D1248" s="34">
        <v>58</v>
      </c>
      <c r="E1248" s="34">
        <v>120</v>
      </c>
      <c r="F1248" s="34">
        <v>60</v>
      </c>
    </row>
    <row r="1249" spans="1:6">
      <c r="A1249" s="32"/>
      <c r="B1249" s="32" t="s">
        <v>2580</v>
      </c>
      <c r="C1249" s="33">
        <v>574</v>
      </c>
      <c r="D1249" s="34">
        <v>190</v>
      </c>
      <c r="E1249" s="34">
        <v>194</v>
      </c>
      <c r="F1249" s="34">
        <v>190</v>
      </c>
    </row>
    <row r="1250" spans="1:6">
      <c r="A1250" s="32"/>
      <c r="B1250" s="32" t="s">
        <v>3171</v>
      </c>
      <c r="C1250" s="33">
        <v>42</v>
      </c>
      <c r="D1250" s="34"/>
      <c r="E1250" s="34">
        <v>39</v>
      </c>
      <c r="F1250" s="34">
        <v>3</v>
      </c>
    </row>
    <row r="1251" spans="1:6">
      <c r="A1251" s="32"/>
      <c r="B1251" s="32" t="s">
        <v>683</v>
      </c>
      <c r="C1251" s="33">
        <v>29</v>
      </c>
      <c r="D1251" s="34">
        <v>29</v>
      </c>
      <c r="E1251" s="34"/>
      <c r="F1251" s="34"/>
    </row>
    <row r="1252" spans="1:6">
      <c r="A1252" s="32"/>
      <c r="B1252" s="32" t="s">
        <v>684</v>
      </c>
      <c r="C1252" s="33">
        <v>190</v>
      </c>
      <c r="D1252" s="34"/>
      <c r="E1252" s="34">
        <v>103</v>
      </c>
      <c r="F1252" s="34">
        <v>87</v>
      </c>
    </row>
    <row r="1253" spans="1:6">
      <c r="A1253" s="32"/>
      <c r="B1253" s="32" t="s">
        <v>3172</v>
      </c>
      <c r="C1253" s="33">
        <v>2</v>
      </c>
      <c r="D1253" s="34"/>
      <c r="E1253" s="34">
        <v>2</v>
      </c>
      <c r="F1253" s="34"/>
    </row>
    <row r="1254" spans="1:6">
      <c r="A1254" s="32"/>
      <c r="B1254" s="32" t="s">
        <v>249</v>
      </c>
      <c r="C1254" s="33">
        <v>2455</v>
      </c>
      <c r="D1254" s="34">
        <v>1815</v>
      </c>
      <c r="E1254" s="34">
        <v>550</v>
      </c>
      <c r="F1254" s="34">
        <v>90</v>
      </c>
    </row>
    <row r="1255" spans="1:6">
      <c r="A1255" s="32"/>
      <c r="B1255" s="32" t="s">
        <v>3173</v>
      </c>
      <c r="C1255" s="33">
        <v>113</v>
      </c>
      <c r="D1255" s="34">
        <v>17</v>
      </c>
      <c r="E1255" s="34"/>
      <c r="F1255" s="34">
        <v>96</v>
      </c>
    </row>
    <row r="1256" spans="1:6">
      <c r="A1256" s="32"/>
      <c r="B1256" s="32" t="s">
        <v>3174</v>
      </c>
      <c r="C1256" s="33">
        <v>70</v>
      </c>
      <c r="D1256" s="34">
        <v>70</v>
      </c>
      <c r="E1256" s="34"/>
      <c r="F1256" s="34"/>
    </row>
    <row r="1257" spans="1:6">
      <c r="A1257" s="32"/>
      <c r="B1257" s="32" t="s">
        <v>2892</v>
      </c>
      <c r="C1257" s="33">
        <v>107</v>
      </c>
      <c r="D1257" s="34">
        <v>81</v>
      </c>
      <c r="E1257" s="34">
        <v>26</v>
      </c>
      <c r="F1257" s="34"/>
    </row>
    <row r="1258" spans="1:6">
      <c r="A1258" s="32"/>
      <c r="B1258" s="32" t="s">
        <v>478</v>
      </c>
      <c r="C1258" s="33">
        <v>391</v>
      </c>
      <c r="D1258" s="34">
        <v>258</v>
      </c>
      <c r="E1258" s="34">
        <v>133</v>
      </c>
      <c r="F1258" s="34"/>
    </row>
    <row r="1259" spans="1:6">
      <c r="A1259" s="32"/>
      <c r="B1259" s="32" t="s">
        <v>687</v>
      </c>
      <c r="C1259" s="33">
        <v>283</v>
      </c>
      <c r="D1259" s="34">
        <v>101</v>
      </c>
      <c r="E1259" s="34">
        <v>80</v>
      </c>
      <c r="F1259" s="34">
        <v>102</v>
      </c>
    </row>
    <row r="1260" spans="1:6">
      <c r="A1260" s="32"/>
      <c r="B1260" s="32" t="s">
        <v>1677</v>
      </c>
      <c r="C1260" s="33">
        <v>38</v>
      </c>
      <c r="D1260" s="34"/>
      <c r="E1260" s="34"/>
      <c r="F1260" s="34">
        <v>38</v>
      </c>
    </row>
    <row r="1261" spans="1:6">
      <c r="A1261" s="32" t="s">
        <v>688</v>
      </c>
      <c r="B1261" s="32"/>
      <c r="C1261" s="33">
        <v>812</v>
      </c>
      <c r="D1261" s="34">
        <v>240</v>
      </c>
      <c r="E1261" s="34">
        <v>281</v>
      </c>
      <c r="F1261" s="34">
        <v>291</v>
      </c>
    </row>
    <row r="1262" spans="1:6">
      <c r="A1262" s="32"/>
      <c r="B1262" s="32" t="s">
        <v>698</v>
      </c>
      <c r="C1262" s="33">
        <v>133</v>
      </c>
      <c r="D1262" s="34">
        <v>133</v>
      </c>
      <c r="E1262" s="34"/>
      <c r="F1262" s="34"/>
    </row>
    <row r="1263" spans="1:6">
      <c r="A1263" s="32"/>
      <c r="B1263" s="32" t="s">
        <v>689</v>
      </c>
      <c r="C1263" s="33">
        <v>40</v>
      </c>
      <c r="D1263" s="34">
        <v>40</v>
      </c>
      <c r="E1263" s="34"/>
      <c r="F1263" s="34"/>
    </row>
    <row r="1264" spans="1:6">
      <c r="A1264" s="32"/>
      <c r="B1264" s="32" t="s">
        <v>3175</v>
      </c>
      <c r="C1264" s="33">
        <v>4</v>
      </c>
      <c r="D1264" s="34"/>
      <c r="E1264" s="34"/>
      <c r="F1264" s="34">
        <v>4</v>
      </c>
    </row>
    <row r="1265" spans="1:6">
      <c r="A1265" s="32"/>
      <c r="B1265" s="32" t="s">
        <v>3176</v>
      </c>
      <c r="C1265" s="33">
        <v>627</v>
      </c>
      <c r="D1265" s="34">
        <v>59</v>
      </c>
      <c r="E1265" s="34">
        <v>281</v>
      </c>
      <c r="F1265" s="34">
        <v>287</v>
      </c>
    </row>
    <row r="1266" spans="1:6">
      <c r="A1266" s="32"/>
      <c r="B1266" s="32" t="s">
        <v>3177</v>
      </c>
      <c r="C1266" s="33">
        <v>8</v>
      </c>
      <c r="D1266" s="34">
        <v>8</v>
      </c>
      <c r="E1266" s="34"/>
      <c r="F1266" s="34"/>
    </row>
    <row r="1267" spans="1:6">
      <c r="A1267" s="32" t="s">
        <v>690</v>
      </c>
      <c r="B1267" s="32"/>
      <c r="C1267" s="33">
        <v>3975</v>
      </c>
      <c r="D1267" s="34">
        <v>1186</v>
      </c>
      <c r="E1267" s="34">
        <v>1136</v>
      </c>
      <c r="F1267" s="34">
        <v>1653</v>
      </c>
    </row>
    <row r="1268" spans="1:6">
      <c r="A1268" s="32"/>
      <c r="B1268" s="32" t="s">
        <v>2586</v>
      </c>
      <c r="C1268" s="33">
        <v>24</v>
      </c>
      <c r="D1268" s="34"/>
      <c r="E1268" s="34"/>
      <c r="F1268" s="34">
        <v>24</v>
      </c>
    </row>
    <row r="1269" spans="1:6">
      <c r="A1269" s="32"/>
      <c r="B1269" s="32" t="s">
        <v>2587</v>
      </c>
      <c r="C1269" s="33">
        <v>124</v>
      </c>
      <c r="D1269" s="34">
        <v>50</v>
      </c>
      <c r="E1269" s="34">
        <v>48</v>
      </c>
      <c r="F1269" s="34">
        <v>26</v>
      </c>
    </row>
    <row r="1270" spans="1:6">
      <c r="A1270" s="32"/>
      <c r="B1270" s="32" t="s">
        <v>691</v>
      </c>
      <c r="C1270" s="33">
        <v>3349</v>
      </c>
      <c r="D1270" s="34">
        <v>1051</v>
      </c>
      <c r="E1270" s="34">
        <v>1016</v>
      </c>
      <c r="F1270" s="34">
        <v>1282</v>
      </c>
    </row>
    <row r="1271" spans="1:6">
      <c r="A1271" s="32"/>
      <c r="B1271" s="32" t="s">
        <v>3178</v>
      </c>
      <c r="C1271" s="33">
        <v>11</v>
      </c>
      <c r="D1271" s="34">
        <v>11</v>
      </c>
      <c r="E1271" s="34"/>
      <c r="F1271" s="34"/>
    </row>
    <row r="1272" spans="1:6">
      <c r="A1272" s="32"/>
      <c r="B1272" s="32" t="s">
        <v>3179</v>
      </c>
      <c r="C1272" s="33">
        <v>54</v>
      </c>
      <c r="D1272" s="34">
        <v>54</v>
      </c>
      <c r="E1272" s="34"/>
      <c r="F1272" s="34"/>
    </row>
    <row r="1273" spans="1:6">
      <c r="A1273" s="32"/>
      <c r="B1273" s="32" t="s">
        <v>2594</v>
      </c>
      <c r="C1273" s="33">
        <v>2</v>
      </c>
      <c r="D1273" s="34"/>
      <c r="E1273" s="34"/>
      <c r="F1273" s="34">
        <v>2</v>
      </c>
    </row>
    <row r="1274" spans="1:6">
      <c r="A1274" s="32"/>
      <c r="B1274" s="32" t="s">
        <v>3180</v>
      </c>
      <c r="C1274" s="33">
        <v>59</v>
      </c>
      <c r="D1274" s="34">
        <v>20</v>
      </c>
      <c r="E1274" s="34"/>
      <c r="F1274" s="34">
        <v>39</v>
      </c>
    </row>
    <row r="1275" spans="1:6">
      <c r="A1275" s="32"/>
      <c r="B1275" s="32" t="s">
        <v>2595</v>
      </c>
      <c r="C1275" s="33">
        <v>269</v>
      </c>
      <c r="D1275" s="34"/>
      <c r="E1275" s="34">
        <v>72</v>
      </c>
      <c r="F1275" s="34">
        <v>197</v>
      </c>
    </row>
    <row r="1276" spans="1:6">
      <c r="A1276" s="32"/>
      <c r="B1276" s="32" t="s">
        <v>692</v>
      </c>
      <c r="C1276" s="33">
        <v>27</v>
      </c>
      <c r="D1276" s="34"/>
      <c r="E1276" s="34"/>
      <c r="F1276" s="34">
        <v>27</v>
      </c>
    </row>
    <row r="1277" spans="1:6">
      <c r="A1277" s="32"/>
      <c r="B1277" s="32" t="s">
        <v>693</v>
      </c>
      <c r="C1277" s="33">
        <v>56</v>
      </c>
      <c r="D1277" s="34"/>
      <c r="E1277" s="34"/>
      <c r="F1277" s="34">
        <v>56</v>
      </c>
    </row>
    <row r="1278" spans="1:6">
      <c r="A1278" s="32" t="s">
        <v>1032</v>
      </c>
      <c r="B1278" s="32"/>
      <c r="C1278" s="33">
        <v>220</v>
      </c>
      <c r="D1278" s="34">
        <v>10</v>
      </c>
      <c r="E1278" s="34">
        <v>180</v>
      </c>
      <c r="F1278" s="34">
        <v>30</v>
      </c>
    </row>
    <row r="1279" spans="1:6">
      <c r="A1279" s="32"/>
      <c r="B1279" s="32" t="s">
        <v>1039</v>
      </c>
      <c r="C1279" s="33">
        <v>190</v>
      </c>
      <c r="D1279" s="34">
        <v>10</v>
      </c>
      <c r="E1279" s="34">
        <v>180</v>
      </c>
      <c r="F1279" s="34"/>
    </row>
    <row r="1280" spans="1:6">
      <c r="A1280" s="32"/>
      <c r="B1280" s="32" t="s">
        <v>2900</v>
      </c>
      <c r="C1280" s="33">
        <v>30</v>
      </c>
      <c r="D1280" s="34"/>
      <c r="E1280" s="34"/>
      <c r="F1280" s="34">
        <v>30</v>
      </c>
    </row>
    <row r="1281" spans="1:6">
      <c r="A1281" s="32" t="s">
        <v>694</v>
      </c>
      <c r="B1281" s="32"/>
      <c r="C1281" s="33">
        <v>367</v>
      </c>
      <c r="D1281" s="34">
        <v>61</v>
      </c>
      <c r="E1281" s="34">
        <v>253</v>
      </c>
      <c r="F1281" s="34">
        <v>53</v>
      </c>
    </row>
    <row r="1282" spans="1:6">
      <c r="A1282" s="32"/>
      <c r="B1282" s="32" t="s">
        <v>2231</v>
      </c>
      <c r="C1282" s="33">
        <v>7</v>
      </c>
      <c r="D1282" s="34">
        <v>7</v>
      </c>
      <c r="E1282" s="34"/>
      <c r="F1282" s="34"/>
    </row>
    <row r="1283" spans="1:6">
      <c r="A1283" s="32"/>
      <c r="B1283" s="32" t="s">
        <v>3181</v>
      </c>
      <c r="C1283" s="33">
        <v>360</v>
      </c>
      <c r="D1283" s="34">
        <v>54</v>
      </c>
      <c r="E1283" s="34">
        <v>253</v>
      </c>
      <c r="F1283" s="34">
        <v>53</v>
      </c>
    </row>
    <row r="1284" spans="1:6">
      <c r="A1284" s="32" t="s">
        <v>695</v>
      </c>
      <c r="B1284" s="32"/>
      <c r="C1284" s="33">
        <v>619</v>
      </c>
      <c r="D1284" s="34">
        <v>97</v>
      </c>
      <c r="E1284" s="34">
        <v>352</v>
      </c>
      <c r="F1284" s="34">
        <v>170</v>
      </c>
    </row>
    <row r="1285" spans="1:6">
      <c r="A1285" s="32"/>
      <c r="B1285" s="32" t="s">
        <v>1039</v>
      </c>
      <c r="C1285" s="33">
        <v>3</v>
      </c>
      <c r="D1285" s="34">
        <v>3</v>
      </c>
      <c r="E1285" s="34"/>
      <c r="F1285" s="34"/>
    </row>
    <row r="1286" spans="1:6">
      <c r="A1286" s="32"/>
      <c r="B1286" s="32" t="s">
        <v>3182</v>
      </c>
      <c r="C1286" s="33">
        <v>34</v>
      </c>
      <c r="D1286" s="34"/>
      <c r="E1286" s="34"/>
      <c r="F1286" s="34">
        <v>34</v>
      </c>
    </row>
    <row r="1287" spans="1:6">
      <c r="A1287" s="32"/>
      <c r="B1287" s="32" t="s">
        <v>696</v>
      </c>
      <c r="C1287" s="33">
        <v>299</v>
      </c>
      <c r="D1287" s="34">
        <v>12</v>
      </c>
      <c r="E1287" s="34">
        <v>226</v>
      </c>
      <c r="F1287" s="34">
        <v>61</v>
      </c>
    </row>
    <row r="1288" spans="1:6">
      <c r="A1288" s="32"/>
      <c r="B1288" s="32" t="s">
        <v>2608</v>
      </c>
      <c r="C1288" s="33">
        <v>210</v>
      </c>
      <c r="D1288" s="34">
        <v>75</v>
      </c>
      <c r="E1288" s="34">
        <v>60</v>
      </c>
      <c r="F1288" s="34">
        <v>75</v>
      </c>
    </row>
    <row r="1289" spans="1:6">
      <c r="A1289" s="32"/>
      <c r="B1289" s="32" t="s">
        <v>3183</v>
      </c>
      <c r="C1289" s="33">
        <v>65</v>
      </c>
      <c r="D1289" s="34"/>
      <c r="E1289" s="34">
        <v>65</v>
      </c>
      <c r="F1289" s="34"/>
    </row>
    <row r="1290" spans="1:6">
      <c r="A1290" s="32"/>
      <c r="B1290" s="32" t="s">
        <v>2610</v>
      </c>
      <c r="C1290" s="33">
        <v>8</v>
      </c>
      <c r="D1290" s="34">
        <v>7</v>
      </c>
      <c r="E1290" s="34">
        <v>1</v>
      </c>
      <c r="F1290" s="34"/>
    </row>
    <row r="1291" spans="1:6">
      <c r="A1291" s="32" t="s">
        <v>697</v>
      </c>
      <c r="B1291" s="32"/>
      <c r="C1291" s="33">
        <v>4210</v>
      </c>
      <c r="D1291" s="34">
        <v>1051</v>
      </c>
      <c r="E1291" s="34">
        <v>1681</v>
      </c>
      <c r="F1291" s="34">
        <v>1478</v>
      </c>
    </row>
    <row r="1292" spans="1:6">
      <c r="A1292" s="32"/>
      <c r="B1292" s="32" t="s">
        <v>698</v>
      </c>
      <c r="C1292" s="33">
        <v>2008</v>
      </c>
      <c r="D1292" s="34">
        <v>781</v>
      </c>
      <c r="E1292" s="34">
        <v>603</v>
      </c>
      <c r="F1292" s="34">
        <v>624</v>
      </c>
    </row>
    <row r="1293" spans="1:6">
      <c r="A1293" s="32"/>
      <c r="B1293" s="32" t="s">
        <v>3184</v>
      </c>
      <c r="C1293" s="33">
        <v>882</v>
      </c>
      <c r="D1293" s="34"/>
      <c r="E1293" s="34">
        <v>420</v>
      </c>
      <c r="F1293" s="34">
        <v>462</v>
      </c>
    </row>
    <row r="1294" spans="1:6">
      <c r="A1294" s="32"/>
      <c r="B1294" s="32" t="s">
        <v>699</v>
      </c>
      <c r="C1294" s="33">
        <v>393</v>
      </c>
      <c r="D1294" s="34">
        <v>234</v>
      </c>
      <c r="E1294" s="34">
        <v>159</v>
      </c>
      <c r="F1294" s="34"/>
    </row>
    <row r="1295" spans="1:6">
      <c r="A1295" s="32"/>
      <c r="B1295" s="32" t="s">
        <v>3185</v>
      </c>
      <c r="C1295" s="33">
        <v>579</v>
      </c>
      <c r="D1295" s="34"/>
      <c r="E1295" s="34">
        <v>194</v>
      </c>
      <c r="F1295" s="34">
        <v>385</v>
      </c>
    </row>
    <row r="1296" spans="1:6">
      <c r="A1296" s="32"/>
      <c r="B1296" s="32" t="s">
        <v>700</v>
      </c>
      <c r="C1296" s="33">
        <v>328</v>
      </c>
      <c r="D1296" s="34">
        <v>27</v>
      </c>
      <c r="E1296" s="34">
        <v>301</v>
      </c>
      <c r="F1296" s="34"/>
    </row>
    <row r="1297" spans="1:6">
      <c r="A1297" s="32"/>
      <c r="B1297" s="32" t="s">
        <v>1865</v>
      </c>
      <c r="C1297" s="33">
        <v>2</v>
      </c>
      <c r="D1297" s="34"/>
      <c r="E1297" s="34">
        <v>1</v>
      </c>
      <c r="F1297" s="34">
        <v>1</v>
      </c>
    </row>
    <row r="1298" spans="1:6">
      <c r="A1298" s="32"/>
      <c r="B1298" s="32" t="s">
        <v>2611</v>
      </c>
      <c r="C1298" s="33">
        <v>3</v>
      </c>
      <c r="D1298" s="34"/>
      <c r="E1298" s="34"/>
      <c r="F1298" s="34">
        <v>3</v>
      </c>
    </row>
    <row r="1299" spans="1:6">
      <c r="A1299" s="32"/>
      <c r="B1299" s="32" t="s">
        <v>108</v>
      </c>
      <c r="C1299" s="33">
        <v>9</v>
      </c>
      <c r="D1299" s="34">
        <v>9</v>
      </c>
      <c r="E1299" s="34"/>
      <c r="F1299" s="34"/>
    </row>
    <row r="1300" spans="1:6">
      <c r="A1300" s="32"/>
      <c r="B1300" s="32" t="s">
        <v>1867</v>
      </c>
      <c r="C1300" s="33">
        <v>2</v>
      </c>
      <c r="D1300" s="34"/>
      <c r="E1300" s="34">
        <v>1</v>
      </c>
      <c r="F1300" s="34">
        <v>1</v>
      </c>
    </row>
    <row r="1301" spans="1:6">
      <c r="A1301" s="32"/>
      <c r="B1301" s="32" t="s">
        <v>1868</v>
      </c>
      <c r="C1301" s="33">
        <v>4</v>
      </c>
      <c r="D1301" s="34"/>
      <c r="E1301" s="34">
        <v>2</v>
      </c>
      <c r="F1301" s="34">
        <v>2</v>
      </c>
    </row>
    <row r="1302" spans="1:6">
      <c r="A1302" s="32" t="s">
        <v>701</v>
      </c>
      <c r="B1302" s="32"/>
      <c r="C1302" s="33">
        <v>158</v>
      </c>
      <c r="D1302" s="34">
        <v>145</v>
      </c>
      <c r="E1302" s="34">
        <v>12</v>
      </c>
      <c r="F1302" s="34">
        <v>1</v>
      </c>
    </row>
    <row r="1303" spans="1:6">
      <c r="A1303" s="32"/>
      <c r="B1303" s="32" t="s">
        <v>3186</v>
      </c>
      <c r="C1303" s="33">
        <v>13</v>
      </c>
      <c r="D1303" s="34"/>
      <c r="E1303" s="34">
        <v>12</v>
      </c>
      <c r="F1303" s="34">
        <v>1</v>
      </c>
    </row>
    <row r="1304" spans="1:6">
      <c r="A1304" s="32"/>
      <c r="B1304" s="32" t="s">
        <v>138</v>
      </c>
      <c r="C1304" s="33">
        <v>145</v>
      </c>
      <c r="D1304" s="34">
        <v>145</v>
      </c>
      <c r="E1304" s="34"/>
      <c r="F1304" s="34"/>
    </row>
    <row r="1305" spans="1:6">
      <c r="A1305" s="32" t="s">
        <v>3187</v>
      </c>
      <c r="B1305" s="32"/>
      <c r="C1305" s="33">
        <v>12</v>
      </c>
      <c r="D1305" s="34"/>
      <c r="E1305" s="34">
        <v>12</v>
      </c>
      <c r="F1305" s="34"/>
    </row>
    <row r="1306" spans="1:6">
      <c r="A1306" s="32"/>
      <c r="B1306" s="32" t="s">
        <v>3188</v>
      </c>
      <c r="C1306" s="33">
        <v>12</v>
      </c>
      <c r="D1306" s="34"/>
      <c r="E1306" s="34">
        <v>12</v>
      </c>
      <c r="F1306" s="34"/>
    </row>
    <row r="1307" spans="1:6">
      <c r="A1307" s="32" t="s">
        <v>702</v>
      </c>
      <c r="B1307" s="32"/>
      <c r="C1307" s="33">
        <v>160</v>
      </c>
      <c r="D1307" s="34">
        <v>90</v>
      </c>
      <c r="E1307" s="34">
        <v>64</v>
      </c>
      <c r="F1307" s="34">
        <v>6</v>
      </c>
    </row>
    <row r="1308" spans="1:6">
      <c r="A1308" s="32"/>
      <c r="B1308" s="32" t="s">
        <v>1870</v>
      </c>
      <c r="C1308" s="33">
        <v>26</v>
      </c>
      <c r="D1308" s="34">
        <v>21</v>
      </c>
      <c r="E1308" s="34">
        <v>5</v>
      </c>
      <c r="F1308" s="34"/>
    </row>
    <row r="1309" spans="1:6">
      <c r="A1309" s="32"/>
      <c r="B1309" s="32" t="s">
        <v>3189</v>
      </c>
      <c r="C1309" s="33">
        <v>58</v>
      </c>
      <c r="D1309" s="34">
        <v>43</v>
      </c>
      <c r="E1309" s="34">
        <v>14</v>
      </c>
      <c r="F1309" s="34">
        <v>1</v>
      </c>
    </row>
    <row r="1310" spans="1:6">
      <c r="A1310" s="32"/>
      <c r="B1310" s="32" t="s">
        <v>703</v>
      </c>
      <c r="C1310" s="33">
        <v>3</v>
      </c>
      <c r="D1310" s="34">
        <v>3</v>
      </c>
      <c r="E1310" s="34"/>
      <c r="F1310" s="34"/>
    </row>
    <row r="1311" spans="1:6">
      <c r="A1311" s="32"/>
      <c r="B1311" s="32" t="s">
        <v>513</v>
      </c>
      <c r="C1311" s="33">
        <v>73</v>
      </c>
      <c r="D1311" s="34">
        <v>23</v>
      </c>
      <c r="E1311" s="34">
        <v>45</v>
      </c>
      <c r="F1311" s="34">
        <v>5</v>
      </c>
    </row>
    <row r="1312" spans="1:6">
      <c r="A1312" s="32" t="s">
        <v>704</v>
      </c>
      <c r="B1312" s="32"/>
      <c r="C1312" s="33">
        <v>40</v>
      </c>
      <c r="D1312" s="34">
        <v>38</v>
      </c>
      <c r="E1312" s="34">
        <v>2</v>
      </c>
      <c r="F1312" s="34"/>
    </row>
    <row r="1313" spans="1:6">
      <c r="A1313" s="32"/>
      <c r="B1313" s="32" t="s">
        <v>133</v>
      </c>
      <c r="C1313" s="33">
        <v>37</v>
      </c>
      <c r="D1313" s="34">
        <v>35</v>
      </c>
      <c r="E1313" s="34">
        <v>2</v>
      </c>
      <c r="F1313" s="34"/>
    </row>
    <row r="1314" spans="1:6">
      <c r="A1314" s="32"/>
      <c r="B1314" s="32" t="s">
        <v>2906</v>
      </c>
      <c r="C1314" s="33">
        <v>3</v>
      </c>
      <c r="D1314" s="34">
        <v>3</v>
      </c>
      <c r="E1314" s="34"/>
      <c r="F1314" s="34"/>
    </row>
    <row r="1315" spans="1:6">
      <c r="A1315" s="32" t="s">
        <v>705</v>
      </c>
      <c r="B1315" s="32"/>
      <c r="C1315" s="33">
        <v>19712</v>
      </c>
      <c r="D1315" s="34">
        <v>5502</v>
      </c>
      <c r="E1315" s="34">
        <v>6160</v>
      </c>
      <c r="F1315" s="34">
        <v>8050</v>
      </c>
    </row>
    <row r="1316" spans="1:6">
      <c r="A1316" s="32"/>
      <c r="B1316" s="32" t="s">
        <v>155</v>
      </c>
      <c r="C1316" s="33">
        <v>91</v>
      </c>
      <c r="D1316" s="34">
        <v>15</v>
      </c>
      <c r="E1316" s="34">
        <v>3</v>
      </c>
      <c r="F1316" s="34">
        <v>73</v>
      </c>
    </row>
    <row r="1317" spans="1:6">
      <c r="A1317" s="32"/>
      <c r="B1317" s="32" t="s">
        <v>60</v>
      </c>
      <c r="C1317" s="33">
        <v>11232</v>
      </c>
      <c r="D1317" s="34">
        <v>3303</v>
      </c>
      <c r="E1317" s="34">
        <v>3068</v>
      </c>
      <c r="F1317" s="34">
        <v>4861</v>
      </c>
    </row>
    <row r="1318" spans="1:6">
      <c r="A1318" s="32"/>
      <c r="B1318" s="32" t="s">
        <v>190</v>
      </c>
      <c r="C1318" s="33">
        <v>1261</v>
      </c>
      <c r="D1318" s="34">
        <v>393</v>
      </c>
      <c r="E1318" s="34">
        <v>488</v>
      </c>
      <c r="F1318" s="34">
        <v>380</v>
      </c>
    </row>
    <row r="1319" spans="1:6">
      <c r="A1319" s="32"/>
      <c r="B1319" s="32" t="s">
        <v>108</v>
      </c>
      <c r="C1319" s="33">
        <v>1781</v>
      </c>
      <c r="D1319" s="34">
        <v>588</v>
      </c>
      <c r="E1319" s="34">
        <v>21</v>
      </c>
      <c r="F1319" s="34">
        <v>1172</v>
      </c>
    </row>
    <row r="1320" spans="1:6">
      <c r="A1320" s="32"/>
      <c r="B1320" s="32" t="s">
        <v>109</v>
      </c>
      <c r="C1320" s="33">
        <v>2210</v>
      </c>
      <c r="D1320" s="34">
        <v>1115</v>
      </c>
      <c r="E1320" s="34">
        <v>768</v>
      </c>
      <c r="F1320" s="34">
        <v>327</v>
      </c>
    </row>
    <row r="1321" spans="1:6">
      <c r="A1321" s="32"/>
      <c r="B1321" s="32" t="s">
        <v>707</v>
      </c>
      <c r="C1321" s="33">
        <v>2911</v>
      </c>
      <c r="D1321" s="34">
        <v>38</v>
      </c>
      <c r="E1321" s="34">
        <v>1707</v>
      </c>
      <c r="F1321" s="34">
        <v>1166</v>
      </c>
    </row>
    <row r="1322" spans="1:6">
      <c r="A1322" s="32"/>
      <c r="B1322" s="32" t="s">
        <v>1042</v>
      </c>
      <c r="C1322" s="33">
        <v>45</v>
      </c>
      <c r="D1322" s="34">
        <v>45</v>
      </c>
      <c r="E1322" s="34"/>
      <c r="F1322" s="34"/>
    </row>
    <row r="1323" spans="1:6">
      <c r="A1323" s="32"/>
      <c r="B1323" s="32" t="s">
        <v>708</v>
      </c>
      <c r="C1323" s="33">
        <v>181</v>
      </c>
      <c r="D1323" s="34">
        <v>5</v>
      </c>
      <c r="E1323" s="34">
        <v>105</v>
      </c>
      <c r="F1323" s="34">
        <v>71</v>
      </c>
    </row>
    <row r="1324" spans="1:6">
      <c r="A1324" s="32" t="s">
        <v>709</v>
      </c>
      <c r="B1324" s="32"/>
      <c r="C1324" s="33">
        <v>199</v>
      </c>
      <c r="D1324" s="34">
        <v>75</v>
      </c>
      <c r="E1324" s="34">
        <v>124</v>
      </c>
      <c r="F1324" s="34"/>
    </row>
    <row r="1325" spans="1:6">
      <c r="A1325" s="32"/>
      <c r="B1325" s="32" t="s">
        <v>710</v>
      </c>
      <c r="C1325" s="33">
        <v>199</v>
      </c>
      <c r="D1325" s="34">
        <v>75</v>
      </c>
      <c r="E1325" s="34">
        <v>124</v>
      </c>
      <c r="F1325" s="34"/>
    </row>
    <row r="1326" spans="1:6">
      <c r="A1326" s="32" t="s">
        <v>711</v>
      </c>
      <c r="B1326" s="32"/>
      <c r="C1326" s="33">
        <v>153</v>
      </c>
      <c r="D1326" s="34">
        <v>42</v>
      </c>
      <c r="E1326" s="34">
        <v>64</v>
      </c>
      <c r="F1326" s="34">
        <v>47</v>
      </c>
    </row>
    <row r="1327" spans="1:6">
      <c r="A1327" s="32"/>
      <c r="B1327" s="32" t="s">
        <v>712</v>
      </c>
      <c r="C1327" s="33">
        <v>153</v>
      </c>
      <c r="D1327" s="34">
        <v>42</v>
      </c>
      <c r="E1327" s="34">
        <v>64</v>
      </c>
      <c r="F1327" s="34">
        <v>47</v>
      </c>
    </row>
    <row r="1328" spans="1:6">
      <c r="A1328" s="32" t="s">
        <v>713</v>
      </c>
      <c r="B1328" s="32"/>
      <c r="C1328" s="33">
        <v>817</v>
      </c>
      <c r="D1328" s="34">
        <v>134</v>
      </c>
      <c r="E1328" s="34">
        <v>299</v>
      </c>
      <c r="F1328" s="34">
        <v>384</v>
      </c>
    </row>
    <row r="1329" spans="1:6">
      <c r="A1329" s="32"/>
      <c r="B1329" s="32" t="s">
        <v>2618</v>
      </c>
      <c r="C1329" s="33">
        <v>63</v>
      </c>
      <c r="D1329" s="34">
        <v>63</v>
      </c>
      <c r="E1329" s="34"/>
      <c r="F1329" s="34"/>
    </row>
    <row r="1330" spans="1:6">
      <c r="A1330" s="32"/>
      <c r="B1330" s="32" t="s">
        <v>2912</v>
      </c>
      <c r="C1330" s="33">
        <v>2</v>
      </c>
      <c r="D1330" s="34">
        <v>2</v>
      </c>
      <c r="E1330" s="34"/>
      <c r="F1330" s="34"/>
    </row>
    <row r="1331" spans="1:6">
      <c r="A1331" s="32"/>
      <c r="B1331" s="32" t="s">
        <v>2914</v>
      </c>
      <c r="C1331" s="33">
        <v>134</v>
      </c>
      <c r="D1331" s="34"/>
      <c r="E1331" s="34"/>
      <c r="F1331" s="34">
        <v>134</v>
      </c>
    </row>
    <row r="1332" spans="1:6">
      <c r="A1332" s="32"/>
      <c r="B1332" s="32" t="s">
        <v>2620</v>
      </c>
      <c r="C1332" s="33">
        <v>1</v>
      </c>
      <c r="D1332" s="34">
        <v>1</v>
      </c>
      <c r="E1332" s="34"/>
      <c r="F1332" s="34"/>
    </row>
    <row r="1333" spans="1:6">
      <c r="A1333" s="32"/>
      <c r="B1333" s="32" t="s">
        <v>470</v>
      </c>
      <c r="C1333" s="33">
        <v>235</v>
      </c>
      <c r="D1333" s="34"/>
      <c r="E1333" s="34"/>
      <c r="F1333" s="34">
        <v>235</v>
      </c>
    </row>
    <row r="1334" spans="1:6">
      <c r="A1334" s="32"/>
      <c r="B1334" s="32" t="s">
        <v>2622</v>
      </c>
      <c r="C1334" s="33">
        <v>2</v>
      </c>
      <c r="D1334" s="34">
        <v>1</v>
      </c>
      <c r="E1334" s="34">
        <v>1</v>
      </c>
      <c r="F1334" s="34"/>
    </row>
    <row r="1335" spans="1:6">
      <c r="A1335" s="32"/>
      <c r="B1335" s="32" t="s">
        <v>2916</v>
      </c>
      <c r="C1335" s="33">
        <v>350</v>
      </c>
      <c r="D1335" s="34">
        <v>67</v>
      </c>
      <c r="E1335" s="34">
        <v>283</v>
      </c>
      <c r="F1335" s="34"/>
    </row>
    <row r="1336" spans="1:6">
      <c r="A1336" s="32"/>
      <c r="B1336" s="32" t="s">
        <v>2623</v>
      </c>
      <c r="C1336" s="33">
        <v>30</v>
      </c>
      <c r="D1336" s="34"/>
      <c r="E1336" s="34">
        <v>15</v>
      </c>
      <c r="F1336" s="34">
        <v>15</v>
      </c>
    </row>
    <row r="1337" spans="1:6">
      <c r="A1337" s="32" t="s">
        <v>3190</v>
      </c>
      <c r="B1337" s="32"/>
      <c r="C1337" s="33">
        <v>623</v>
      </c>
      <c r="D1337" s="34"/>
      <c r="E1337" s="34">
        <v>623</v>
      </c>
      <c r="F1337" s="34"/>
    </row>
    <row r="1338" spans="1:6">
      <c r="A1338" s="32"/>
      <c r="B1338" s="32" t="s">
        <v>3191</v>
      </c>
      <c r="C1338" s="33">
        <v>623</v>
      </c>
      <c r="D1338" s="34"/>
      <c r="E1338" s="34">
        <v>623</v>
      </c>
      <c r="F1338" s="34"/>
    </row>
    <row r="1339" spans="1:6">
      <c r="A1339" s="32" t="s">
        <v>714</v>
      </c>
      <c r="B1339" s="32"/>
      <c r="C1339" s="33">
        <v>4819</v>
      </c>
      <c r="D1339" s="34">
        <v>1459</v>
      </c>
      <c r="E1339" s="34">
        <v>1018</v>
      </c>
      <c r="F1339" s="34">
        <v>2342</v>
      </c>
    </row>
    <row r="1340" spans="1:6">
      <c r="A1340" s="32"/>
      <c r="B1340" s="32" t="s">
        <v>715</v>
      </c>
      <c r="C1340" s="33">
        <v>901</v>
      </c>
      <c r="D1340" s="34">
        <v>894</v>
      </c>
      <c r="E1340" s="34">
        <v>6</v>
      </c>
      <c r="F1340" s="34">
        <v>1</v>
      </c>
    </row>
    <row r="1341" spans="1:6">
      <c r="A1341" s="32"/>
      <c r="B1341" s="32" t="s">
        <v>1398</v>
      </c>
      <c r="C1341" s="33">
        <v>3</v>
      </c>
      <c r="D1341" s="34">
        <v>3</v>
      </c>
      <c r="E1341" s="34"/>
      <c r="F1341" s="34"/>
    </row>
    <row r="1342" spans="1:6">
      <c r="A1342" s="32"/>
      <c r="B1342" s="32" t="s">
        <v>3192</v>
      </c>
      <c r="C1342" s="33">
        <v>279</v>
      </c>
      <c r="D1342" s="34"/>
      <c r="E1342" s="34"/>
      <c r="F1342" s="34">
        <v>279</v>
      </c>
    </row>
    <row r="1343" spans="1:6">
      <c r="A1343" s="32"/>
      <c r="B1343" s="32" t="s">
        <v>2919</v>
      </c>
      <c r="C1343" s="33">
        <v>15</v>
      </c>
      <c r="D1343" s="34"/>
      <c r="E1343" s="34">
        <v>6</v>
      </c>
      <c r="F1343" s="34">
        <v>9</v>
      </c>
    </row>
    <row r="1344" spans="1:6">
      <c r="A1344" s="32"/>
      <c r="B1344" s="32" t="s">
        <v>3193</v>
      </c>
      <c r="C1344" s="33">
        <v>1</v>
      </c>
      <c r="D1344" s="34"/>
      <c r="E1344" s="34"/>
      <c r="F1344" s="34">
        <v>1</v>
      </c>
    </row>
    <row r="1345" spans="1:6">
      <c r="A1345" s="32"/>
      <c r="B1345" s="32" t="s">
        <v>2921</v>
      </c>
      <c r="C1345" s="33">
        <v>11</v>
      </c>
      <c r="D1345" s="34"/>
      <c r="E1345" s="34">
        <v>5</v>
      </c>
      <c r="F1345" s="34">
        <v>6</v>
      </c>
    </row>
    <row r="1346" spans="1:6">
      <c r="A1346" s="32"/>
      <c r="B1346" s="32" t="s">
        <v>717</v>
      </c>
      <c r="C1346" s="33">
        <v>2043</v>
      </c>
      <c r="D1346" s="34">
        <v>562</v>
      </c>
      <c r="E1346" s="34">
        <v>1001</v>
      </c>
      <c r="F1346" s="34">
        <v>480</v>
      </c>
    </row>
    <row r="1347" spans="1:6">
      <c r="A1347" s="32"/>
      <c r="B1347" s="32" t="s">
        <v>2923</v>
      </c>
      <c r="C1347" s="33">
        <v>1566</v>
      </c>
      <c r="D1347" s="34"/>
      <c r="E1347" s="34"/>
      <c r="F1347" s="34">
        <v>1566</v>
      </c>
    </row>
    <row r="1348" spans="1:6">
      <c r="A1348" s="32" t="s">
        <v>1399</v>
      </c>
      <c r="B1348" s="32"/>
      <c r="C1348" s="33">
        <v>1465</v>
      </c>
      <c r="D1348" s="34"/>
      <c r="E1348" s="34">
        <v>734</v>
      </c>
      <c r="F1348" s="34">
        <v>731</v>
      </c>
    </row>
    <row r="1349" spans="1:6">
      <c r="A1349" s="32"/>
      <c r="B1349" s="32" t="s">
        <v>3194</v>
      </c>
      <c r="C1349" s="33">
        <v>1465</v>
      </c>
      <c r="D1349" s="34"/>
      <c r="E1349" s="34">
        <v>734</v>
      </c>
      <c r="F1349" s="34">
        <v>731</v>
      </c>
    </row>
    <row r="1350" spans="1:6">
      <c r="A1350" s="32" t="s">
        <v>718</v>
      </c>
      <c r="B1350" s="32"/>
      <c r="C1350" s="33">
        <v>967</v>
      </c>
      <c r="D1350" s="34">
        <v>381</v>
      </c>
      <c r="E1350" s="34">
        <v>378</v>
      </c>
      <c r="F1350" s="34">
        <v>208</v>
      </c>
    </row>
    <row r="1351" spans="1:6">
      <c r="A1351" s="32"/>
      <c r="B1351" s="32" t="s">
        <v>2926</v>
      </c>
      <c r="C1351" s="33">
        <v>247</v>
      </c>
      <c r="D1351" s="34"/>
      <c r="E1351" s="34">
        <v>39</v>
      </c>
      <c r="F1351" s="34">
        <v>208</v>
      </c>
    </row>
    <row r="1352" spans="1:6">
      <c r="A1352" s="32"/>
      <c r="B1352" s="32" t="s">
        <v>3195</v>
      </c>
      <c r="C1352" s="33">
        <v>6</v>
      </c>
      <c r="D1352" s="34">
        <v>6</v>
      </c>
      <c r="E1352" s="34"/>
      <c r="F1352" s="34"/>
    </row>
    <row r="1353" spans="1:6">
      <c r="A1353" s="32"/>
      <c r="B1353" s="32" t="s">
        <v>719</v>
      </c>
      <c r="C1353" s="33">
        <v>151</v>
      </c>
      <c r="D1353" s="34">
        <v>68</v>
      </c>
      <c r="E1353" s="34">
        <v>83</v>
      </c>
      <c r="F1353" s="34"/>
    </row>
    <row r="1354" spans="1:6">
      <c r="A1354" s="32"/>
      <c r="B1354" s="32" t="s">
        <v>2927</v>
      </c>
      <c r="C1354" s="33">
        <v>10</v>
      </c>
      <c r="D1354" s="34">
        <v>10</v>
      </c>
      <c r="E1354" s="34"/>
      <c r="F1354" s="34"/>
    </row>
    <row r="1355" spans="1:6">
      <c r="A1355" s="32"/>
      <c r="B1355" s="32" t="s">
        <v>3196</v>
      </c>
      <c r="C1355" s="33">
        <v>10</v>
      </c>
      <c r="D1355" s="34">
        <v>10</v>
      </c>
      <c r="E1355" s="34"/>
      <c r="F1355" s="34"/>
    </row>
    <row r="1356" spans="1:6">
      <c r="A1356" s="32"/>
      <c r="B1356" s="32" t="s">
        <v>721</v>
      </c>
      <c r="C1356" s="33">
        <v>543</v>
      </c>
      <c r="D1356" s="34">
        <v>287</v>
      </c>
      <c r="E1356" s="34">
        <v>256</v>
      </c>
      <c r="F1356" s="34"/>
    </row>
    <row r="1357" spans="1:6">
      <c r="A1357" s="32" t="s">
        <v>724</v>
      </c>
      <c r="B1357" s="32"/>
      <c r="C1357" s="33">
        <v>6666</v>
      </c>
      <c r="D1357" s="34">
        <v>453</v>
      </c>
      <c r="E1357" s="34">
        <v>3886</v>
      </c>
      <c r="F1357" s="34">
        <v>2327</v>
      </c>
    </row>
    <row r="1358" spans="1:6">
      <c r="A1358" s="32"/>
      <c r="B1358" s="32" t="s">
        <v>725</v>
      </c>
      <c r="C1358" s="33">
        <v>929</v>
      </c>
      <c r="D1358" s="34">
        <v>143</v>
      </c>
      <c r="E1358" s="34">
        <v>366</v>
      </c>
      <c r="F1358" s="34">
        <v>420</v>
      </c>
    </row>
    <row r="1359" spans="1:6">
      <c r="A1359" s="32"/>
      <c r="B1359" s="32" t="s">
        <v>727</v>
      </c>
      <c r="C1359" s="33">
        <v>132</v>
      </c>
      <c r="D1359" s="34">
        <v>132</v>
      </c>
      <c r="E1359" s="34"/>
      <c r="F1359" s="34"/>
    </row>
    <row r="1360" spans="1:6">
      <c r="A1360" s="32"/>
      <c r="B1360" s="32" t="s">
        <v>254</v>
      </c>
      <c r="C1360" s="33">
        <v>266</v>
      </c>
      <c r="D1360" s="34">
        <v>137</v>
      </c>
      <c r="E1360" s="34">
        <v>129</v>
      </c>
      <c r="F1360" s="34"/>
    </row>
    <row r="1361" spans="1:6">
      <c r="A1361" s="32"/>
      <c r="B1361" s="32" t="s">
        <v>2635</v>
      </c>
      <c r="C1361" s="33">
        <v>1</v>
      </c>
      <c r="D1361" s="34"/>
      <c r="E1361" s="34">
        <v>1</v>
      </c>
      <c r="F1361" s="34"/>
    </row>
    <row r="1362" spans="1:6">
      <c r="A1362" s="32"/>
      <c r="B1362" s="32" t="s">
        <v>2928</v>
      </c>
      <c r="C1362" s="33">
        <v>4925</v>
      </c>
      <c r="D1362" s="34">
        <v>1</v>
      </c>
      <c r="E1362" s="34">
        <v>3197</v>
      </c>
      <c r="F1362" s="34">
        <v>1727</v>
      </c>
    </row>
    <row r="1363" spans="1:6">
      <c r="A1363" s="32"/>
      <c r="B1363" s="32" t="s">
        <v>728</v>
      </c>
      <c r="C1363" s="33">
        <v>312</v>
      </c>
      <c r="D1363" s="34">
        <v>40</v>
      </c>
      <c r="E1363" s="34">
        <v>92</v>
      </c>
      <c r="F1363" s="34">
        <v>180</v>
      </c>
    </row>
    <row r="1364" spans="1:6">
      <c r="A1364" s="32"/>
      <c r="B1364" s="32" t="s">
        <v>3197</v>
      </c>
      <c r="C1364" s="33">
        <v>101</v>
      </c>
      <c r="D1364" s="34"/>
      <c r="E1364" s="34">
        <v>101</v>
      </c>
      <c r="F1364" s="34"/>
    </row>
    <row r="1365" spans="1:6">
      <c r="A1365" s="32" t="s">
        <v>730</v>
      </c>
      <c r="B1365" s="32"/>
      <c r="C1365" s="33">
        <v>826</v>
      </c>
      <c r="D1365" s="34">
        <v>462</v>
      </c>
      <c r="E1365" s="34">
        <v>8</v>
      </c>
      <c r="F1365" s="34">
        <v>356</v>
      </c>
    </row>
    <row r="1366" spans="1:6">
      <c r="A1366" s="32"/>
      <c r="B1366" s="32" t="s">
        <v>1055</v>
      </c>
      <c r="C1366" s="33">
        <v>356</v>
      </c>
      <c r="D1366" s="34"/>
      <c r="E1366" s="34"/>
      <c r="F1366" s="34">
        <v>356</v>
      </c>
    </row>
    <row r="1367" spans="1:6">
      <c r="A1367" s="32"/>
      <c r="B1367" s="32" t="s">
        <v>1053</v>
      </c>
      <c r="C1367" s="33">
        <v>468</v>
      </c>
      <c r="D1367" s="34">
        <v>462</v>
      </c>
      <c r="E1367" s="34">
        <v>6</v>
      </c>
      <c r="F1367" s="34"/>
    </row>
    <row r="1368" spans="1:6">
      <c r="A1368" s="32"/>
      <c r="B1368" s="32" t="s">
        <v>731</v>
      </c>
      <c r="C1368" s="33">
        <v>2</v>
      </c>
      <c r="D1368" s="34"/>
      <c r="E1368" s="34">
        <v>2</v>
      </c>
      <c r="F1368" s="34"/>
    </row>
    <row r="1369" spans="1:6">
      <c r="A1369" s="32" t="s">
        <v>732</v>
      </c>
      <c r="B1369" s="32"/>
      <c r="C1369" s="33">
        <v>820</v>
      </c>
      <c r="D1369" s="34">
        <v>647</v>
      </c>
      <c r="E1369" s="34">
        <v>56</v>
      </c>
      <c r="F1369" s="34">
        <v>117</v>
      </c>
    </row>
    <row r="1370" spans="1:6">
      <c r="A1370" s="32"/>
      <c r="B1370" s="32" t="s">
        <v>733</v>
      </c>
      <c r="C1370" s="33">
        <v>628</v>
      </c>
      <c r="D1370" s="34">
        <v>628</v>
      </c>
      <c r="E1370" s="34"/>
      <c r="F1370" s="34"/>
    </row>
    <row r="1371" spans="1:6">
      <c r="A1371" s="32"/>
      <c r="B1371" s="32" t="s">
        <v>1870</v>
      </c>
      <c r="C1371" s="33">
        <v>19</v>
      </c>
      <c r="D1371" s="34">
        <v>17</v>
      </c>
      <c r="E1371" s="34">
        <v>2</v>
      </c>
      <c r="F1371" s="34"/>
    </row>
    <row r="1372" spans="1:6">
      <c r="A1372" s="32"/>
      <c r="B1372" s="32" t="s">
        <v>108</v>
      </c>
      <c r="C1372" s="33">
        <v>4</v>
      </c>
      <c r="D1372" s="34">
        <v>2</v>
      </c>
      <c r="E1372" s="34">
        <v>2</v>
      </c>
      <c r="F1372" s="34"/>
    </row>
    <row r="1373" spans="1:6">
      <c r="A1373" s="32"/>
      <c r="B1373" s="32" t="s">
        <v>3198</v>
      </c>
      <c r="C1373" s="33">
        <v>169</v>
      </c>
      <c r="D1373" s="34"/>
      <c r="E1373" s="34">
        <v>52</v>
      </c>
      <c r="F1373" s="34">
        <v>117</v>
      </c>
    </row>
    <row r="1374" spans="1:6">
      <c r="A1374" s="32" t="s">
        <v>734</v>
      </c>
      <c r="B1374" s="32"/>
      <c r="C1374" s="33">
        <v>5249</v>
      </c>
      <c r="D1374" s="34">
        <v>2907</v>
      </c>
      <c r="E1374" s="34">
        <v>1654</v>
      </c>
      <c r="F1374" s="34">
        <v>688</v>
      </c>
    </row>
    <row r="1375" spans="1:6">
      <c r="A1375" s="32"/>
      <c r="B1375" s="32" t="s">
        <v>735</v>
      </c>
      <c r="C1375" s="33">
        <v>2137</v>
      </c>
      <c r="D1375" s="34">
        <v>685</v>
      </c>
      <c r="E1375" s="34">
        <v>856</v>
      </c>
      <c r="F1375" s="34">
        <v>596</v>
      </c>
    </row>
    <row r="1376" spans="1:6">
      <c r="A1376" s="32"/>
      <c r="B1376" s="32" t="s">
        <v>2637</v>
      </c>
      <c r="C1376" s="33">
        <v>1464</v>
      </c>
      <c r="D1376" s="34">
        <v>1464</v>
      </c>
      <c r="E1376" s="34"/>
      <c r="F1376" s="34"/>
    </row>
    <row r="1377" spans="1:6">
      <c r="A1377" s="32"/>
      <c r="B1377" s="32" t="s">
        <v>736</v>
      </c>
      <c r="C1377" s="33">
        <v>94</v>
      </c>
      <c r="D1377" s="34">
        <v>48</v>
      </c>
      <c r="E1377" s="34">
        <v>46</v>
      </c>
      <c r="F1377" s="34"/>
    </row>
    <row r="1378" spans="1:6">
      <c r="A1378" s="32"/>
      <c r="B1378" s="32" t="s">
        <v>3199</v>
      </c>
      <c r="C1378" s="33">
        <v>71</v>
      </c>
      <c r="D1378" s="34"/>
      <c r="E1378" s="34">
        <v>17</v>
      </c>
      <c r="F1378" s="34">
        <v>54</v>
      </c>
    </row>
    <row r="1379" spans="1:6">
      <c r="A1379" s="32"/>
      <c r="B1379" s="32" t="s">
        <v>737</v>
      </c>
      <c r="C1379" s="33">
        <v>5</v>
      </c>
      <c r="D1379" s="34">
        <v>1</v>
      </c>
      <c r="E1379" s="34">
        <v>3</v>
      </c>
      <c r="F1379" s="34">
        <v>1</v>
      </c>
    </row>
    <row r="1380" spans="1:6">
      <c r="A1380" s="32"/>
      <c r="B1380" s="32" t="s">
        <v>738</v>
      </c>
      <c r="C1380" s="33">
        <v>897</v>
      </c>
      <c r="D1380" s="34">
        <v>371</v>
      </c>
      <c r="E1380" s="34">
        <v>524</v>
      </c>
      <c r="F1380" s="34">
        <v>2</v>
      </c>
    </row>
    <row r="1381" spans="1:6">
      <c r="A1381" s="32"/>
      <c r="B1381" s="32" t="s">
        <v>1057</v>
      </c>
      <c r="C1381" s="33">
        <v>571</v>
      </c>
      <c r="D1381" s="34">
        <v>338</v>
      </c>
      <c r="E1381" s="34">
        <v>203</v>
      </c>
      <c r="F1381" s="34">
        <v>30</v>
      </c>
    </row>
    <row r="1382" spans="1:6">
      <c r="A1382" s="32"/>
      <c r="B1382" s="32" t="s">
        <v>2638</v>
      </c>
      <c r="C1382" s="33">
        <v>10</v>
      </c>
      <c r="D1382" s="34"/>
      <c r="E1382" s="34">
        <v>5</v>
      </c>
      <c r="F1382" s="34">
        <v>5</v>
      </c>
    </row>
    <row r="1383" spans="1:6">
      <c r="A1383" s="32" t="s">
        <v>2639</v>
      </c>
      <c r="B1383" s="32"/>
      <c r="C1383" s="33">
        <v>131</v>
      </c>
      <c r="D1383" s="34">
        <v>17</v>
      </c>
      <c r="E1383" s="34">
        <v>68</v>
      </c>
      <c r="F1383" s="34">
        <v>46</v>
      </c>
    </row>
    <row r="1384" spans="1:6">
      <c r="A1384" s="32"/>
      <c r="B1384" s="32" t="s">
        <v>2640</v>
      </c>
      <c r="C1384" s="33">
        <v>131</v>
      </c>
      <c r="D1384" s="34">
        <v>17</v>
      </c>
      <c r="E1384" s="34">
        <v>68</v>
      </c>
      <c r="F1384" s="34">
        <v>46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E7A6-7622-497E-9BCD-78E5E8708FF4}">
  <dimension ref="A1:I156"/>
  <sheetViews>
    <sheetView workbookViewId="0">
      <selection sqref="A1:XFD1048576"/>
    </sheetView>
  </sheetViews>
  <sheetFormatPr defaultRowHeight="14"/>
  <cols>
    <col min="1" max="1" width="5.8984375" style="58" bestFit="1" customWidth="1"/>
    <col min="2" max="2" width="46.09765625" style="35" bestFit="1" customWidth="1"/>
    <col min="3" max="3" width="7.8984375" style="37" bestFit="1" customWidth="1"/>
    <col min="4" max="4" width="22.8984375" style="37" bestFit="1" customWidth="1"/>
    <col min="5" max="5" width="9" style="37" bestFit="1" customWidth="1"/>
    <col min="6" max="6" width="22.59765625" style="37" bestFit="1" customWidth="1"/>
    <col min="7" max="7" width="9" style="37" bestFit="1" customWidth="1"/>
    <col min="8" max="8" width="21.19921875" style="37" bestFit="1" customWidth="1"/>
    <col min="9" max="9" width="9" style="37" bestFit="1" customWidth="1"/>
    <col min="10" max="16384" width="8.796875" style="26"/>
  </cols>
  <sheetData>
    <row r="1" spans="1:9">
      <c r="A1" s="38"/>
      <c r="B1" s="39" t="s">
        <v>2939</v>
      </c>
      <c r="C1" s="40"/>
      <c r="D1" s="41" t="s">
        <v>2648</v>
      </c>
      <c r="F1" s="42" t="s">
        <v>2649</v>
      </c>
      <c r="H1" s="43" t="s">
        <v>2650</v>
      </c>
      <c r="I1" s="42"/>
    </row>
    <row r="2" spans="1:9">
      <c r="A2" s="38"/>
      <c r="B2" s="39" t="s">
        <v>2035</v>
      </c>
      <c r="C2" s="40" t="s">
        <v>1059</v>
      </c>
      <c r="D2" s="44">
        <v>44805</v>
      </c>
      <c r="E2" s="42"/>
      <c r="F2" s="44">
        <v>44835</v>
      </c>
      <c r="G2" s="42"/>
      <c r="H2" s="44">
        <v>44866</v>
      </c>
      <c r="I2" s="42"/>
    </row>
    <row r="3" spans="1:9">
      <c r="A3" s="45" t="s">
        <v>2032</v>
      </c>
      <c r="B3" s="46" t="s">
        <v>1059</v>
      </c>
      <c r="C3" s="47">
        <v>544751</v>
      </c>
      <c r="D3" s="48">
        <v>162177</v>
      </c>
      <c r="E3" s="26"/>
      <c r="F3" s="49">
        <v>210935</v>
      </c>
      <c r="G3" s="50"/>
      <c r="H3" s="49">
        <v>171639</v>
      </c>
      <c r="I3" s="50"/>
    </row>
    <row r="4" spans="1:9">
      <c r="A4" s="51" t="s">
        <v>2033</v>
      </c>
      <c r="B4" s="52"/>
      <c r="C4" s="47"/>
      <c r="D4" s="53">
        <f>D3/$C$3</f>
        <v>0.29770849433961571</v>
      </c>
      <c r="E4" s="54" t="s">
        <v>2655</v>
      </c>
      <c r="F4" s="53">
        <f>F3/$C$3</f>
        <v>0.38721360768497903</v>
      </c>
      <c r="G4" s="54" t="s">
        <v>2033</v>
      </c>
      <c r="H4" s="53">
        <f>H3/$C$3</f>
        <v>0.31507789797540525</v>
      </c>
      <c r="I4" s="54" t="s">
        <v>2033</v>
      </c>
    </row>
    <row r="5" spans="1:9">
      <c r="A5" s="51">
        <v>1</v>
      </c>
      <c r="B5" s="55" t="s">
        <v>2000</v>
      </c>
      <c r="C5" s="47">
        <v>640633</v>
      </c>
      <c r="D5" s="56">
        <v>184681</v>
      </c>
      <c r="E5" s="57">
        <f>RANK(D5,D$5:D$156)</f>
        <v>1</v>
      </c>
      <c r="F5" s="56">
        <v>249028</v>
      </c>
      <c r="G5" s="57">
        <f>RANK(F5,F$5:F$156)</f>
        <v>1</v>
      </c>
      <c r="H5" s="56">
        <v>206924</v>
      </c>
      <c r="I5" s="57">
        <f>RANK(H5,H$5:H$156)</f>
        <v>1</v>
      </c>
    </row>
    <row r="6" spans="1:9">
      <c r="A6" s="51">
        <v>2</v>
      </c>
      <c r="B6" s="55" t="s">
        <v>1922</v>
      </c>
      <c r="C6" s="47">
        <v>27116</v>
      </c>
      <c r="D6" s="56">
        <v>8333</v>
      </c>
      <c r="E6" s="57">
        <f t="shared" ref="E6:E69" si="0">RANK(D6,D$5:D$156)</f>
        <v>6</v>
      </c>
      <c r="F6" s="56">
        <v>11739</v>
      </c>
      <c r="G6" s="57">
        <f t="shared" ref="G6" si="1">RANK(F6,F$5:F$156)</f>
        <v>4</v>
      </c>
      <c r="H6" s="56">
        <v>7044</v>
      </c>
      <c r="I6" s="57">
        <f t="shared" ref="I6" si="2">RANK(H6,H$5:H$156)</f>
        <v>10</v>
      </c>
    </row>
    <row r="7" spans="1:9">
      <c r="A7" s="51">
        <v>3</v>
      </c>
      <c r="B7" s="55" t="s">
        <v>2000</v>
      </c>
      <c r="C7" s="47">
        <v>37957</v>
      </c>
      <c r="D7" s="56">
        <v>12814</v>
      </c>
      <c r="E7" s="57">
        <f t="shared" si="0"/>
        <v>2</v>
      </c>
      <c r="F7" s="56">
        <v>11329</v>
      </c>
      <c r="G7" s="57">
        <f t="shared" ref="G7" si="3">RANK(F7,F$5:F$156)</f>
        <v>5</v>
      </c>
      <c r="H7" s="56">
        <v>13814</v>
      </c>
      <c r="I7" s="57">
        <f t="shared" ref="I7" si="4">RANK(H7,H$5:H$156)</f>
        <v>2</v>
      </c>
    </row>
    <row r="8" spans="1:9">
      <c r="A8" s="51">
        <v>4</v>
      </c>
      <c r="B8" s="55" t="s">
        <v>1922</v>
      </c>
      <c r="C8" s="47">
        <v>34261</v>
      </c>
      <c r="D8" s="56">
        <v>10223</v>
      </c>
      <c r="E8" s="57">
        <f t="shared" si="0"/>
        <v>4</v>
      </c>
      <c r="F8" s="56">
        <v>14582</v>
      </c>
      <c r="G8" s="57">
        <f t="shared" ref="G8" si="5">RANK(F8,F$5:F$156)</f>
        <v>2</v>
      </c>
      <c r="H8" s="56">
        <v>9456</v>
      </c>
      <c r="I8" s="57">
        <f t="shared" ref="I8" si="6">RANK(H8,H$5:H$156)</f>
        <v>6</v>
      </c>
    </row>
    <row r="9" spans="1:9">
      <c r="A9" s="51">
        <v>5</v>
      </c>
      <c r="B9" s="55" t="s">
        <v>1966</v>
      </c>
      <c r="C9" s="47">
        <v>33496</v>
      </c>
      <c r="D9" s="56">
        <v>10880</v>
      </c>
      <c r="E9" s="57">
        <f t="shared" si="0"/>
        <v>3</v>
      </c>
      <c r="F9" s="56">
        <v>12082</v>
      </c>
      <c r="G9" s="57">
        <f t="shared" ref="G9" si="7">RANK(F9,F$5:F$156)</f>
        <v>3</v>
      </c>
      <c r="H9" s="56">
        <v>10534</v>
      </c>
      <c r="I9" s="57">
        <f t="shared" ref="I9" si="8">RANK(H9,H$5:H$156)</f>
        <v>4</v>
      </c>
    </row>
    <row r="10" spans="1:9">
      <c r="A10" s="51">
        <v>6</v>
      </c>
      <c r="B10" s="55" t="s">
        <v>1888</v>
      </c>
      <c r="C10" s="47">
        <v>27300</v>
      </c>
      <c r="D10" s="56">
        <v>7126</v>
      </c>
      <c r="E10" s="57">
        <f t="shared" si="0"/>
        <v>9</v>
      </c>
      <c r="F10" s="56">
        <v>10173</v>
      </c>
      <c r="G10" s="57">
        <f t="shared" ref="G10" si="9">RANK(F10,F$5:F$156)</f>
        <v>7</v>
      </c>
      <c r="H10" s="56">
        <v>10001</v>
      </c>
      <c r="I10" s="57">
        <f t="shared" ref="I10" si="10">RANK(H10,H$5:H$156)</f>
        <v>5</v>
      </c>
    </row>
    <row r="11" spans="1:9">
      <c r="A11" s="51">
        <v>7</v>
      </c>
      <c r="B11" s="55" t="s">
        <v>1942</v>
      </c>
      <c r="C11" s="47">
        <v>26237</v>
      </c>
      <c r="D11" s="56">
        <v>7845</v>
      </c>
      <c r="E11" s="57">
        <f t="shared" si="0"/>
        <v>7</v>
      </c>
      <c r="F11" s="56">
        <v>10195</v>
      </c>
      <c r="G11" s="57">
        <f t="shared" ref="G11" si="11">RANK(F11,F$5:F$156)</f>
        <v>6</v>
      </c>
      <c r="H11" s="56">
        <v>8197</v>
      </c>
      <c r="I11" s="57">
        <f t="shared" ref="I11" si="12">RANK(H11,H$5:H$156)</f>
        <v>8</v>
      </c>
    </row>
    <row r="12" spans="1:9">
      <c r="A12" s="51">
        <v>8</v>
      </c>
      <c r="B12" s="55" t="s">
        <v>1887</v>
      </c>
      <c r="C12" s="47">
        <v>24447</v>
      </c>
      <c r="D12" s="56">
        <v>7506</v>
      </c>
      <c r="E12" s="57">
        <f t="shared" si="0"/>
        <v>8</v>
      </c>
      <c r="F12" s="56">
        <v>7955</v>
      </c>
      <c r="G12" s="57">
        <f t="shared" ref="G12" si="13">RANK(F12,F$5:F$156)</f>
        <v>10</v>
      </c>
      <c r="H12" s="56">
        <v>8986</v>
      </c>
      <c r="I12" s="57">
        <f t="shared" ref="I12" si="14">RANK(H12,H$5:H$156)</f>
        <v>7</v>
      </c>
    </row>
    <row r="13" spans="1:9">
      <c r="A13" s="51">
        <v>9</v>
      </c>
      <c r="B13" s="55" t="s">
        <v>1936</v>
      </c>
      <c r="C13" s="47">
        <v>24427</v>
      </c>
      <c r="D13" s="56">
        <v>9039</v>
      </c>
      <c r="E13" s="57">
        <f t="shared" si="0"/>
        <v>5</v>
      </c>
      <c r="F13" s="56">
        <v>9357</v>
      </c>
      <c r="G13" s="57">
        <f t="shared" ref="G13" si="15">RANK(F13,F$5:F$156)</f>
        <v>8</v>
      </c>
      <c r="H13" s="56">
        <v>6031</v>
      </c>
      <c r="I13" s="57">
        <f t="shared" ref="I13" si="16">RANK(H13,H$5:H$156)</f>
        <v>12</v>
      </c>
    </row>
    <row r="14" spans="1:9">
      <c r="A14" s="51">
        <v>10</v>
      </c>
      <c r="B14" s="55" t="s">
        <v>1953</v>
      </c>
      <c r="C14" s="47">
        <v>20707</v>
      </c>
      <c r="D14" s="56">
        <v>6926</v>
      </c>
      <c r="E14" s="57">
        <f t="shared" si="0"/>
        <v>10</v>
      </c>
      <c r="F14" s="56">
        <v>7600</v>
      </c>
      <c r="G14" s="57">
        <f t="shared" ref="G14" si="17">RANK(F14,F$5:F$156)</f>
        <v>11</v>
      </c>
      <c r="H14" s="56">
        <v>6181</v>
      </c>
      <c r="I14" s="57">
        <f t="shared" ref="I14" si="18">RANK(H14,H$5:H$156)</f>
        <v>11</v>
      </c>
    </row>
    <row r="15" spans="1:9">
      <c r="A15" s="51">
        <v>11</v>
      </c>
      <c r="B15" s="55" t="s">
        <v>1948</v>
      </c>
      <c r="C15" s="47">
        <v>20051</v>
      </c>
      <c r="D15" s="56">
        <v>1891</v>
      </c>
      <c r="E15" s="57">
        <f t="shared" si="0"/>
        <v>34</v>
      </c>
      <c r="F15" s="56">
        <v>7092</v>
      </c>
      <c r="G15" s="57">
        <f t="shared" ref="G15" si="19">RANK(F15,F$5:F$156)</f>
        <v>12</v>
      </c>
      <c r="H15" s="56">
        <v>11068</v>
      </c>
      <c r="I15" s="57">
        <f t="shared" ref="I15" si="20">RANK(H15,H$5:H$156)</f>
        <v>3</v>
      </c>
    </row>
    <row r="16" spans="1:9">
      <c r="A16" s="51">
        <v>12</v>
      </c>
      <c r="B16" s="55" t="s">
        <v>1952</v>
      </c>
      <c r="C16" s="47">
        <v>19970</v>
      </c>
      <c r="D16" s="56">
        <v>5735</v>
      </c>
      <c r="E16" s="57">
        <f t="shared" si="0"/>
        <v>11</v>
      </c>
      <c r="F16" s="56">
        <v>8441</v>
      </c>
      <c r="G16" s="57">
        <f t="shared" ref="G16" si="21">RANK(F16,F$5:F$156)</f>
        <v>9</v>
      </c>
      <c r="H16" s="56">
        <v>5794</v>
      </c>
      <c r="I16" s="57">
        <f t="shared" ref="I16" si="22">RANK(H16,H$5:H$156)</f>
        <v>13</v>
      </c>
    </row>
    <row r="17" spans="1:9">
      <c r="A17" s="51">
        <v>13</v>
      </c>
      <c r="B17" s="55" t="s">
        <v>2020</v>
      </c>
      <c r="C17" s="47">
        <v>19712</v>
      </c>
      <c r="D17" s="56">
        <v>5502</v>
      </c>
      <c r="E17" s="57">
        <f t="shared" si="0"/>
        <v>12</v>
      </c>
      <c r="F17" s="56">
        <v>6160</v>
      </c>
      <c r="G17" s="57">
        <f t="shared" ref="G17" si="23">RANK(F17,F$5:F$156)</f>
        <v>16</v>
      </c>
      <c r="H17" s="56">
        <v>8050</v>
      </c>
      <c r="I17" s="57">
        <f t="shared" ref="I17" si="24">RANK(H17,H$5:H$156)</f>
        <v>9</v>
      </c>
    </row>
    <row r="18" spans="1:9">
      <c r="A18" s="51">
        <v>14</v>
      </c>
      <c r="B18" s="55" t="s">
        <v>1955</v>
      </c>
      <c r="C18" s="47">
        <v>15510</v>
      </c>
      <c r="D18" s="56">
        <v>4551</v>
      </c>
      <c r="E18" s="57">
        <f t="shared" si="0"/>
        <v>14</v>
      </c>
      <c r="F18" s="56">
        <v>5551</v>
      </c>
      <c r="G18" s="57">
        <f t="shared" ref="G18" si="25">RANK(F18,F$5:F$156)</f>
        <v>19</v>
      </c>
      <c r="H18" s="56">
        <v>5408</v>
      </c>
      <c r="I18" s="57">
        <f t="shared" ref="I18" si="26">RANK(H18,H$5:H$156)</f>
        <v>14</v>
      </c>
    </row>
    <row r="19" spans="1:9">
      <c r="A19" s="51">
        <v>15</v>
      </c>
      <c r="B19" s="55" t="s">
        <v>1994</v>
      </c>
      <c r="C19" s="47">
        <v>15171</v>
      </c>
      <c r="D19" s="56">
        <v>4271</v>
      </c>
      <c r="E19" s="57">
        <f t="shared" si="0"/>
        <v>15</v>
      </c>
      <c r="F19" s="56">
        <v>6652</v>
      </c>
      <c r="G19" s="57">
        <f t="shared" ref="G19" si="27">RANK(F19,F$5:F$156)</f>
        <v>14</v>
      </c>
      <c r="H19" s="56">
        <v>4248</v>
      </c>
      <c r="I19" s="57">
        <f t="shared" ref="I19" si="28">RANK(H19,H$5:H$156)</f>
        <v>18</v>
      </c>
    </row>
    <row r="20" spans="1:9">
      <c r="A20" s="51">
        <v>16</v>
      </c>
      <c r="B20" s="55" t="s">
        <v>2004</v>
      </c>
      <c r="C20" s="47">
        <v>15081</v>
      </c>
      <c r="D20" s="56">
        <v>3836</v>
      </c>
      <c r="E20" s="57">
        <f t="shared" si="0"/>
        <v>16</v>
      </c>
      <c r="F20" s="56">
        <v>6656</v>
      </c>
      <c r="G20" s="57">
        <f t="shared" ref="G20" si="29">RANK(F20,F$5:F$156)</f>
        <v>13</v>
      </c>
      <c r="H20" s="56">
        <v>4589</v>
      </c>
      <c r="I20" s="57">
        <f t="shared" ref="I20" si="30">RANK(H20,H$5:H$156)</f>
        <v>16</v>
      </c>
    </row>
    <row r="21" spans="1:9">
      <c r="A21" s="51">
        <v>17</v>
      </c>
      <c r="B21" s="55" t="s">
        <v>1912</v>
      </c>
      <c r="C21" s="47">
        <v>14646</v>
      </c>
      <c r="D21" s="56">
        <v>5100</v>
      </c>
      <c r="E21" s="57">
        <f t="shared" si="0"/>
        <v>13</v>
      </c>
      <c r="F21" s="56">
        <v>5762</v>
      </c>
      <c r="G21" s="57">
        <f t="shared" ref="G21" si="31">RANK(F21,F$5:F$156)</f>
        <v>18</v>
      </c>
      <c r="H21" s="56">
        <v>3784</v>
      </c>
      <c r="I21" s="57">
        <f t="shared" ref="I21" si="32">RANK(H21,H$5:H$156)</f>
        <v>20</v>
      </c>
    </row>
    <row r="22" spans="1:9">
      <c r="A22" s="51">
        <v>18</v>
      </c>
      <c r="B22" s="55" t="s">
        <v>1995</v>
      </c>
      <c r="C22" s="47">
        <v>12993</v>
      </c>
      <c r="D22" s="56">
        <v>3819</v>
      </c>
      <c r="E22" s="57">
        <f t="shared" si="0"/>
        <v>17</v>
      </c>
      <c r="F22" s="56">
        <v>6227</v>
      </c>
      <c r="G22" s="57">
        <f t="shared" ref="G22" si="33">RANK(F22,F$5:F$156)</f>
        <v>15</v>
      </c>
      <c r="H22" s="56">
        <v>2947</v>
      </c>
      <c r="I22" s="57">
        <f t="shared" ref="I22" si="34">RANK(H22,H$5:H$156)</f>
        <v>25</v>
      </c>
    </row>
    <row r="23" spans="1:9">
      <c r="A23" s="51">
        <v>19</v>
      </c>
      <c r="B23" s="55" t="s">
        <v>1992</v>
      </c>
      <c r="C23" s="47">
        <v>11879</v>
      </c>
      <c r="D23" s="56">
        <v>2884</v>
      </c>
      <c r="E23" s="57">
        <f t="shared" si="0"/>
        <v>21</v>
      </c>
      <c r="F23" s="56">
        <v>5932</v>
      </c>
      <c r="G23" s="57">
        <f t="shared" ref="G23" si="35">RANK(F23,F$5:F$156)</f>
        <v>17</v>
      </c>
      <c r="H23" s="56">
        <v>3063</v>
      </c>
      <c r="I23" s="57">
        <f t="shared" ref="I23" si="36">RANK(H23,H$5:H$156)</f>
        <v>23</v>
      </c>
    </row>
    <row r="24" spans="1:9">
      <c r="A24" s="51">
        <v>20</v>
      </c>
      <c r="B24" s="55" t="s">
        <v>1915</v>
      </c>
      <c r="C24" s="47">
        <v>11384</v>
      </c>
      <c r="D24" s="56">
        <v>1674</v>
      </c>
      <c r="E24" s="57">
        <f t="shared" si="0"/>
        <v>37</v>
      </c>
      <c r="F24" s="56">
        <v>4712</v>
      </c>
      <c r="G24" s="57">
        <f t="shared" ref="G24" si="37">RANK(F24,F$5:F$156)</f>
        <v>20</v>
      </c>
      <c r="H24" s="56">
        <v>4998</v>
      </c>
      <c r="I24" s="57">
        <f t="shared" ref="I24" si="38">RANK(H24,H$5:H$156)</f>
        <v>15</v>
      </c>
    </row>
    <row r="25" spans="1:9">
      <c r="A25" s="51">
        <v>21</v>
      </c>
      <c r="B25" s="55" t="s">
        <v>1947</v>
      </c>
      <c r="C25" s="47">
        <v>10597</v>
      </c>
      <c r="D25" s="56">
        <v>3742</v>
      </c>
      <c r="E25" s="57">
        <f t="shared" si="0"/>
        <v>18</v>
      </c>
      <c r="F25" s="56">
        <v>3573</v>
      </c>
      <c r="G25" s="57">
        <f t="shared" ref="G25" si="39">RANK(F25,F$5:F$156)</f>
        <v>27</v>
      </c>
      <c r="H25" s="56">
        <v>3282</v>
      </c>
      <c r="I25" s="57">
        <f t="shared" ref="I25" si="40">RANK(H25,H$5:H$156)</f>
        <v>21</v>
      </c>
    </row>
    <row r="26" spans="1:9">
      <c r="A26" s="51">
        <v>22</v>
      </c>
      <c r="B26" s="55" t="s">
        <v>1988</v>
      </c>
      <c r="C26" s="47">
        <v>10385</v>
      </c>
      <c r="D26" s="56">
        <v>2743</v>
      </c>
      <c r="E26" s="57">
        <f t="shared" si="0"/>
        <v>22</v>
      </c>
      <c r="F26" s="56">
        <v>3818</v>
      </c>
      <c r="G26" s="57">
        <f t="shared" ref="G26" si="41">RANK(F26,F$5:F$156)</f>
        <v>25</v>
      </c>
      <c r="H26" s="56">
        <v>3824</v>
      </c>
      <c r="I26" s="57">
        <f t="shared" ref="I26" si="42">RANK(H26,H$5:H$156)</f>
        <v>19</v>
      </c>
    </row>
    <row r="27" spans="1:9">
      <c r="A27" s="51">
        <v>23</v>
      </c>
      <c r="B27" s="55" t="s">
        <v>1931</v>
      </c>
      <c r="C27" s="47">
        <v>9698</v>
      </c>
      <c r="D27" s="56">
        <v>2427</v>
      </c>
      <c r="E27" s="57">
        <f t="shared" si="0"/>
        <v>26</v>
      </c>
      <c r="F27" s="56">
        <v>4234</v>
      </c>
      <c r="G27" s="57">
        <f t="shared" ref="G27" si="43">RANK(F27,F$5:F$156)</f>
        <v>22</v>
      </c>
      <c r="H27" s="56">
        <v>3037</v>
      </c>
      <c r="I27" s="57">
        <f t="shared" ref="I27" si="44">RANK(H27,H$5:H$156)</f>
        <v>24</v>
      </c>
    </row>
    <row r="28" spans="1:9">
      <c r="A28" s="51">
        <v>24</v>
      </c>
      <c r="B28" s="55" t="s">
        <v>1884</v>
      </c>
      <c r="C28" s="47">
        <v>9233</v>
      </c>
      <c r="D28" s="56">
        <v>969</v>
      </c>
      <c r="E28" s="57">
        <f t="shared" si="0"/>
        <v>48</v>
      </c>
      <c r="F28" s="56">
        <v>3955</v>
      </c>
      <c r="G28" s="57">
        <f t="shared" ref="G28" si="45">RANK(F28,F$5:F$156)</f>
        <v>23</v>
      </c>
      <c r="H28" s="56">
        <v>4309</v>
      </c>
      <c r="I28" s="57">
        <f t="shared" ref="I28" si="46">RANK(H28,H$5:H$156)</f>
        <v>17</v>
      </c>
    </row>
    <row r="29" spans="1:9">
      <c r="A29" s="51">
        <v>25</v>
      </c>
      <c r="B29" s="55" t="s">
        <v>1967</v>
      </c>
      <c r="C29" s="47">
        <v>8302</v>
      </c>
      <c r="D29" s="56">
        <v>3401</v>
      </c>
      <c r="E29" s="57">
        <f t="shared" si="0"/>
        <v>19</v>
      </c>
      <c r="F29" s="56">
        <v>3611</v>
      </c>
      <c r="G29" s="57">
        <f t="shared" ref="G29" si="47">RANK(F29,F$5:F$156)</f>
        <v>26</v>
      </c>
      <c r="H29" s="56">
        <v>1290</v>
      </c>
      <c r="I29" s="57">
        <f t="shared" ref="I29" si="48">RANK(H29,H$5:H$156)</f>
        <v>47</v>
      </c>
    </row>
    <row r="30" spans="1:9">
      <c r="A30" s="51">
        <v>26</v>
      </c>
      <c r="B30" s="55" t="s">
        <v>1981</v>
      </c>
      <c r="C30" s="47">
        <v>8243</v>
      </c>
      <c r="D30" s="56">
        <v>2374</v>
      </c>
      <c r="E30" s="57">
        <f t="shared" si="0"/>
        <v>27</v>
      </c>
      <c r="F30" s="56">
        <v>2723</v>
      </c>
      <c r="G30" s="57">
        <f t="shared" ref="G30" si="49">RANK(F30,F$5:F$156)</f>
        <v>34</v>
      </c>
      <c r="H30" s="56">
        <v>3146</v>
      </c>
      <c r="I30" s="57">
        <f t="shared" ref="I30" si="50">RANK(H30,H$5:H$156)</f>
        <v>22</v>
      </c>
    </row>
    <row r="31" spans="1:9">
      <c r="A31" s="51">
        <v>27</v>
      </c>
      <c r="B31" s="55" t="s">
        <v>2006</v>
      </c>
      <c r="C31" s="47">
        <v>7944</v>
      </c>
      <c r="D31" s="56">
        <v>2477</v>
      </c>
      <c r="E31" s="57">
        <f t="shared" si="0"/>
        <v>25</v>
      </c>
      <c r="F31" s="56">
        <v>2587</v>
      </c>
      <c r="G31" s="57">
        <f t="shared" ref="G31" si="51">RANK(F31,F$5:F$156)</f>
        <v>36</v>
      </c>
      <c r="H31" s="56">
        <v>2880</v>
      </c>
      <c r="I31" s="57">
        <f t="shared" ref="I31" si="52">RANK(H31,H$5:H$156)</f>
        <v>26</v>
      </c>
    </row>
    <row r="32" spans="1:9">
      <c r="A32" s="51">
        <v>28</v>
      </c>
      <c r="B32" s="55" t="s">
        <v>1902</v>
      </c>
      <c r="C32" s="47">
        <v>7672</v>
      </c>
      <c r="D32" s="56">
        <v>2102</v>
      </c>
      <c r="E32" s="57">
        <f t="shared" si="0"/>
        <v>28</v>
      </c>
      <c r="F32" s="56">
        <v>3219</v>
      </c>
      <c r="G32" s="57">
        <f t="shared" ref="G32" si="53">RANK(F32,F$5:F$156)</f>
        <v>28</v>
      </c>
      <c r="H32" s="56">
        <v>2351</v>
      </c>
      <c r="I32" s="57">
        <f t="shared" ref="I32" si="54">RANK(H32,H$5:H$156)</f>
        <v>27</v>
      </c>
    </row>
    <row r="33" spans="1:9">
      <c r="A33" s="51">
        <v>29</v>
      </c>
      <c r="B33" s="55" t="s">
        <v>1975</v>
      </c>
      <c r="C33" s="47">
        <v>7519</v>
      </c>
      <c r="D33" s="56">
        <v>972</v>
      </c>
      <c r="E33" s="57">
        <f t="shared" si="0"/>
        <v>47</v>
      </c>
      <c r="F33" s="56">
        <v>4577</v>
      </c>
      <c r="G33" s="57">
        <f t="shared" ref="G33" si="55">RANK(F33,F$5:F$156)</f>
        <v>21</v>
      </c>
      <c r="H33" s="56">
        <v>1970</v>
      </c>
      <c r="I33" s="57">
        <f t="shared" ref="I33" si="56">RANK(H33,H$5:H$156)</f>
        <v>31</v>
      </c>
    </row>
    <row r="34" spans="1:9">
      <c r="A34" s="51">
        <v>30</v>
      </c>
      <c r="B34" s="55" t="s">
        <v>2026</v>
      </c>
      <c r="C34" s="47">
        <v>6666</v>
      </c>
      <c r="D34" s="56">
        <v>453</v>
      </c>
      <c r="E34" s="57">
        <f t="shared" si="0"/>
        <v>63</v>
      </c>
      <c r="F34" s="56">
        <v>3886</v>
      </c>
      <c r="G34" s="57">
        <f t="shared" ref="G34" si="57">RANK(F34,F$5:F$156)</f>
        <v>24</v>
      </c>
      <c r="H34" s="56">
        <v>2327</v>
      </c>
      <c r="I34" s="57">
        <f t="shared" ref="I34" si="58">RANK(H34,H$5:H$156)</f>
        <v>29</v>
      </c>
    </row>
    <row r="35" spans="1:9">
      <c r="A35" s="51">
        <v>31</v>
      </c>
      <c r="B35" s="55" t="s">
        <v>1958</v>
      </c>
      <c r="C35" s="47">
        <v>6611</v>
      </c>
      <c r="D35" s="56">
        <v>1518</v>
      </c>
      <c r="E35" s="57">
        <f t="shared" si="0"/>
        <v>38</v>
      </c>
      <c r="F35" s="56">
        <v>3176</v>
      </c>
      <c r="G35" s="57">
        <f t="shared" ref="G35" si="59">RANK(F35,F$5:F$156)</f>
        <v>29</v>
      </c>
      <c r="H35" s="56">
        <v>1917</v>
      </c>
      <c r="I35" s="57">
        <f t="shared" ref="I35" si="60">RANK(H35,H$5:H$156)</f>
        <v>32</v>
      </c>
    </row>
    <row r="36" spans="1:9">
      <c r="A36" s="51">
        <v>32</v>
      </c>
      <c r="B36" s="55" t="s">
        <v>1996</v>
      </c>
      <c r="C36" s="47">
        <v>6248</v>
      </c>
      <c r="D36" s="56">
        <v>1826</v>
      </c>
      <c r="E36" s="57">
        <f t="shared" si="0"/>
        <v>35</v>
      </c>
      <c r="F36" s="56">
        <v>2577</v>
      </c>
      <c r="G36" s="57">
        <f t="shared" ref="G36" si="61">RANK(F36,F$5:F$156)</f>
        <v>37</v>
      </c>
      <c r="H36" s="56">
        <v>1845</v>
      </c>
      <c r="I36" s="57">
        <f t="shared" ref="I36" si="62">RANK(H36,H$5:H$156)</f>
        <v>34</v>
      </c>
    </row>
    <row r="37" spans="1:9">
      <c r="A37" s="51">
        <v>33</v>
      </c>
      <c r="B37" s="55" t="s">
        <v>1979</v>
      </c>
      <c r="C37" s="47">
        <v>6045</v>
      </c>
      <c r="D37" s="56">
        <v>2622</v>
      </c>
      <c r="E37" s="57">
        <f t="shared" si="0"/>
        <v>23</v>
      </c>
      <c r="F37" s="56">
        <v>1386</v>
      </c>
      <c r="G37" s="57">
        <f t="shared" ref="G37" si="63">RANK(F37,F$5:F$156)</f>
        <v>45</v>
      </c>
      <c r="H37" s="56">
        <v>2037</v>
      </c>
      <c r="I37" s="57">
        <f t="shared" ref="I37" si="64">RANK(H37,H$5:H$156)</f>
        <v>30</v>
      </c>
    </row>
    <row r="38" spans="1:9">
      <c r="A38" s="51">
        <v>34</v>
      </c>
      <c r="B38" s="55" t="s">
        <v>1916</v>
      </c>
      <c r="C38" s="47">
        <v>5698</v>
      </c>
      <c r="D38" s="56">
        <v>1102</v>
      </c>
      <c r="E38" s="57">
        <f t="shared" si="0"/>
        <v>45</v>
      </c>
      <c r="F38" s="56">
        <v>2802</v>
      </c>
      <c r="G38" s="57">
        <f t="shared" ref="G38" si="65">RANK(F38,F$5:F$156)</f>
        <v>33</v>
      </c>
      <c r="H38" s="56">
        <v>1794</v>
      </c>
      <c r="I38" s="57">
        <f t="shared" ref="I38" si="66">RANK(H38,H$5:H$156)</f>
        <v>35</v>
      </c>
    </row>
    <row r="39" spans="1:9">
      <c r="A39" s="51">
        <v>35</v>
      </c>
      <c r="B39" s="55" t="s">
        <v>1964</v>
      </c>
      <c r="C39" s="47">
        <v>5489</v>
      </c>
      <c r="D39" s="56">
        <v>1744</v>
      </c>
      <c r="E39" s="57">
        <f t="shared" si="0"/>
        <v>36</v>
      </c>
      <c r="F39" s="56">
        <v>2051</v>
      </c>
      <c r="G39" s="57">
        <f t="shared" ref="G39" si="67">RANK(F39,F$5:F$156)</f>
        <v>39</v>
      </c>
      <c r="H39" s="56">
        <v>1694</v>
      </c>
      <c r="I39" s="57">
        <f t="shared" ref="I39" si="68">RANK(H39,H$5:H$156)</f>
        <v>37</v>
      </c>
    </row>
    <row r="40" spans="1:9">
      <c r="A40" s="51">
        <v>36</v>
      </c>
      <c r="B40" s="55" t="s">
        <v>2030</v>
      </c>
      <c r="C40" s="47">
        <v>5249</v>
      </c>
      <c r="D40" s="56">
        <v>2907</v>
      </c>
      <c r="E40" s="57">
        <f t="shared" si="0"/>
        <v>20</v>
      </c>
      <c r="F40" s="56">
        <v>1654</v>
      </c>
      <c r="G40" s="57">
        <f t="shared" ref="G40" si="69">RANK(F40,F$5:F$156)</f>
        <v>41</v>
      </c>
      <c r="H40" s="56">
        <v>688</v>
      </c>
      <c r="I40" s="57">
        <f t="shared" ref="I40" si="70">RANK(H40,H$5:H$156)</f>
        <v>56</v>
      </c>
    </row>
    <row r="41" spans="1:9">
      <c r="A41" s="51">
        <v>37</v>
      </c>
      <c r="B41" s="55" t="s">
        <v>1923</v>
      </c>
      <c r="C41" s="47">
        <v>4967</v>
      </c>
      <c r="D41" s="56">
        <v>2027</v>
      </c>
      <c r="E41" s="57">
        <f t="shared" si="0"/>
        <v>30</v>
      </c>
      <c r="F41" s="56">
        <v>1269</v>
      </c>
      <c r="G41" s="57">
        <f t="shared" ref="G41" si="71">RANK(F41,F$5:F$156)</f>
        <v>46</v>
      </c>
      <c r="H41" s="56">
        <v>1671</v>
      </c>
      <c r="I41" s="57">
        <f t="shared" ref="I41" si="72">RANK(H41,H$5:H$156)</f>
        <v>39</v>
      </c>
    </row>
    <row r="42" spans="1:9">
      <c r="A42" s="51">
        <v>38</v>
      </c>
      <c r="B42" s="55" t="s">
        <v>2008</v>
      </c>
      <c r="C42" s="47">
        <v>4868</v>
      </c>
      <c r="D42" s="56">
        <v>1950</v>
      </c>
      <c r="E42" s="57">
        <f t="shared" si="0"/>
        <v>31</v>
      </c>
      <c r="F42" s="56">
        <v>1507</v>
      </c>
      <c r="G42" s="57">
        <f t="shared" ref="G42" si="73">RANK(F42,F$5:F$156)</f>
        <v>43</v>
      </c>
      <c r="H42" s="56">
        <v>1411</v>
      </c>
      <c r="I42" s="57">
        <f t="shared" ref="I42" si="74">RANK(H42,H$5:H$156)</f>
        <v>43</v>
      </c>
    </row>
    <row r="43" spans="1:9">
      <c r="A43" s="51">
        <v>39</v>
      </c>
      <c r="B43" s="55" t="s">
        <v>1883</v>
      </c>
      <c r="C43" s="47">
        <v>4853</v>
      </c>
      <c r="D43" s="56">
        <v>414</v>
      </c>
      <c r="E43" s="57">
        <f t="shared" si="0"/>
        <v>64</v>
      </c>
      <c r="F43" s="56">
        <v>3120</v>
      </c>
      <c r="G43" s="57">
        <f t="shared" ref="G43" si="75">RANK(F43,F$5:F$156)</f>
        <v>30</v>
      </c>
      <c r="H43" s="56">
        <v>1319</v>
      </c>
      <c r="I43" s="57">
        <f t="shared" ref="I43" si="76">RANK(H43,H$5:H$156)</f>
        <v>45</v>
      </c>
    </row>
    <row r="44" spans="1:9">
      <c r="A44" s="51">
        <v>40</v>
      </c>
      <c r="B44" s="55" t="s">
        <v>2023</v>
      </c>
      <c r="C44" s="47">
        <v>4819</v>
      </c>
      <c r="D44" s="56">
        <v>1459</v>
      </c>
      <c r="E44" s="57">
        <f t="shared" si="0"/>
        <v>41</v>
      </c>
      <c r="F44" s="56">
        <v>1018</v>
      </c>
      <c r="G44" s="57">
        <f t="shared" ref="G44" si="77">RANK(F44,F$5:F$156)</f>
        <v>51</v>
      </c>
      <c r="H44" s="56">
        <v>2342</v>
      </c>
      <c r="I44" s="57">
        <f t="shared" ref="I44" si="78">RANK(H44,H$5:H$156)</f>
        <v>28</v>
      </c>
    </row>
    <row r="45" spans="1:9">
      <c r="A45" s="51">
        <v>41</v>
      </c>
      <c r="B45" s="55" t="s">
        <v>2009</v>
      </c>
      <c r="C45" s="47">
        <v>4532</v>
      </c>
      <c r="D45" s="56">
        <v>2619</v>
      </c>
      <c r="E45" s="57">
        <f t="shared" si="0"/>
        <v>24</v>
      </c>
      <c r="F45" s="56">
        <v>1247</v>
      </c>
      <c r="G45" s="57">
        <f t="shared" ref="G45" si="79">RANK(F45,F$5:F$156)</f>
        <v>47</v>
      </c>
      <c r="H45" s="56">
        <v>666</v>
      </c>
      <c r="I45" s="57">
        <f t="shared" ref="I45" si="80">RANK(H45,H$5:H$156)</f>
        <v>58</v>
      </c>
    </row>
    <row r="46" spans="1:9">
      <c r="A46" s="51">
        <v>42</v>
      </c>
      <c r="B46" s="55" t="s">
        <v>1909</v>
      </c>
      <c r="C46" s="47">
        <v>4469</v>
      </c>
      <c r="D46" s="56">
        <v>1936</v>
      </c>
      <c r="E46" s="57">
        <f t="shared" si="0"/>
        <v>33</v>
      </c>
      <c r="F46" s="56">
        <v>2087</v>
      </c>
      <c r="G46" s="57">
        <f t="shared" ref="G46" si="81">RANK(F46,F$5:F$156)</f>
        <v>38</v>
      </c>
      <c r="H46" s="56">
        <v>446</v>
      </c>
      <c r="I46" s="57">
        <f t="shared" ref="I46" si="82">RANK(H46,H$5:H$156)</f>
        <v>66</v>
      </c>
    </row>
    <row r="47" spans="1:9">
      <c r="A47" s="51">
        <v>43</v>
      </c>
      <c r="B47" s="55" t="s">
        <v>1979</v>
      </c>
      <c r="C47" s="47">
        <v>4426</v>
      </c>
      <c r="D47" s="56"/>
      <c r="E47" s="57" t="e">
        <f t="shared" si="0"/>
        <v>#N/A</v>
      </c>
      <c r="F47" s="56">
        <v>2948</v>
      </c>
      <c r="G47" s="57">
        <f t="shared" ref="G47" si="83">RANK(F47,F$5:F$156)</f>
        <v>31</v>
      </c>
      <c r="H47" s="56">
        <v>1478</v>
      </c>
      <c r="I47" s="57">
        <f t="shared" ref="I47" si="84">RANK(H47,H$5:H$156)</f>
        <v>41</v>
      </c>
    </row>
    <row r="48" spans="1:9">
      <c r="A48" s="51">
        <v>44</v>
      </c>
      <c r="B48" s="55" t="s">
        <v>1919</v>
      </c>
      <c r="C48" s="47">
        <v>4210</v>
      </c>
      <c r="D48" s="56">
        <v>357</v>
      </c>
      <c r="E48" s="57">
        <f t="shared" si="0"/>
        <v>68</v>
      </c>
      <c r="F48" s="56">
        <v>2709</v>
      </c>
      <c r="G48" s="57">
        <f t="shared" ref="G48" si="85">RANK(F48,F$5:F$156)</f>
        <v>35</v>
      </c>
      <c r="H48" s="56">
        <v>1144</v>
      </c>
      <c r="I48" s="57">
        <f t="shared" ref="I48" si="86">RANK(H48,H$5:H$156)</f>
        <v>49</v>
      </c>
    </row>
    <row r="49" spans="1:9">
      <c r="A49" s="51">
        <v>45</v>
      </c>
      <c r="B49" s="55" t="s">
        <v>2016</v>
      </c>
      <c r="C49" s="47">
        <v>4210</v>
      </c>
      <c r="D49" s="56">
        <v>1051</v>
      </c>
      <c r="E49" s="57">
        <f t="shared" si="0"/>
        <v>46</v>
      </c>
      <c r="F49" s="56">
        <v>1681</v>
      </c>
      <c r="G49" s="57">
        <f t="shared" ref="G49" si="87">RANK(F49,F$5:F$156)</f>
        <v>40</v>
      </c>
      <c r="H49" s="56">
        <v>1478</v>
      </c>
      <c r="I49" s="57">
        <f t="shared" ref="I49" si="88">RANK(H49,H$5:H$156)</f>
        <v>41</v>
      </c>
    </row>
    <row r="50" spans="1:9">
      <c r="A50" s="51">
        <v>46</v>
      </c>
      <c r="B50" s="55" t="s">
        <v>1944</v>
      </c>
      <c r="C50" s="47">
        <v>3992</v>
      </c>
      <c r="D50" s="56">
        <v>1483</v>
      </c>
      <c r="E50" s="57">
        <f t="shared" si="0"/>
        <v>40</v>
      </c>
      <c r="F50" s="56">
        <v>638</v>
      </c>
      <c r="G50" s="57">
        <f t="shared" ref="G50" si="89">RANK(F50,F$5:F$156)</f>
        <v>66</v>
      </c>
      <c r="H50" s="56">
        <v>1871</v>
      </c>
      <c r="I50" s="57">
        <f t="shared" ref="I50" si="90">RANK(H50,H$5:H$156)</f>
        <v>33</v>
      </c>
    </row>
    <row r="51" spans="1:9">
      <c r="A51" s="51">
        <v>47</v>
      </c>
      <c r="B51" s="55" t="s">
        <v>2011</v>
      </c>
      <c r="C51" s="47">
        <v>3975</v>
      </c>
      <c r="D51" s="56">
        <v>1186</v>
      </c>
      <c r="E51" s="57">
        <f t="shared" si="0"/>
        <v>43</v>
      </c>
      <c r="F51" s="56">
        <v>1136</v>
      </c>
      <c r="G51" s="57">
        <f t="shared" ref="G51" si="91">RANK(F51,F$5:F$156)</f>
        <v>49</v>
      </c>
      <c r="H51" s="56">
        <v>1653</v>
      </c>
      <c r="I51" s="57">
        <f t="shared" ref="I51" si="92">RANK(H51,H$5:H$156)</f>
        <v>40</v>
      </c>
    </row>
    <row r="52" spans="1:9">
      <c r="A52" s="51">
        <v>48</v>
      </c>
      <c r="B52" s="55" t="s">
        <v>1986</v>
      </c>
      <c r="C52" s="47">
        <v>3564</v>
      </c>
      <c r="D52" s="56">
        <v>1185</v>
      </c>
      <c r="E52" s="57">
        <f t="shared" si="0"/>
        <v>44</v>
      </c>
      <c r="F52" s="56">
        <v>1083</v>
      </c>
      <c r="G52" s="57">
        <f t="shared" ref="G52" si="93">RANK(F52,F$5:F$156)</f>
        <v>50</v>
      </c>
      <c r="H52" s="56">
        <v>1296</v>
      </c>
      <c r="I52" s="57">
        <f t="shared" ref="I52" si="94">RANK(H52,H$5:H$156)</f>
        <v>46</v>
      </c>
    </row>
    <row r="53" spans="1:9">
      <c r="A53" s="51">
        <v>49</v>
      </c>
      <c r="B53" s="55" t="s">
        <v>1956</v>
      </c>
      <c r="C53" s="47">
        <v>3536</v>
      </c>
      <c r="D53" s="56">
        <v>2100</v>
      </c>
      <c r="E53" s="57">
        <f t="shared" si="0"/>
        <v>29</v>
      </c>
      <c r="F53" s="56">
        <v>1018</v>
      </c>
      <c r="G53" s="57">
        <f t="shared" ref="G53" si="95">RANK(F53,F$5:F$156)</f>
        <v>51</v>
      </c>
      <c r="H53" s="56">
        <v>418</v>
      </c>
      <c r="I53" s="57">
        <f t="shared" ref="I53" si="96">RANK(H53,H$5:H$156)</f>
        <v>68</v>
      </c>
    </row>
    <row r="54" spans="1:9">
      <c r="A54" s="51">
        <v>50</v>
      </c>
      <c r="B54" s="55" t="s">
        <v>1910</v>
      </c>
      <c r="C54" s="47">
        <v>3441</v>
      </c>
      <c r="D54" s="56">
        <v>503</v>
      </c>
      <c r="E54" s="57">
        <f t="shared" si="0"/>
        <v>59</v>
      </c>
      <c r="F54" s="56">
        <v>2917</v>
      </c>
      <c r="G54" s="57">
        <f t="shared" ref="G54" si="97">RANK(F54,F$5:F$156)</f>
        <v>32</v>
      </c>
      <c r="H54" s="56">
        <v>21</v>
      </c>
      <c r="I54" s="57">
        <f t="shared" ref="I54" si="98">RANK(H54,H$5:H$156)</f>
        <v>122</v>
      </c>
    </row>
    <row r="55" spans="1:9">
      <c r="A55" s="51">
        <v>51</v>
      </c>
      <c r="B55" s="55" t="s">
        <v>1890</v>
      </c>
      <c r="C55" s="47">
        <v>3176</v>
      </c>
      <c r="D55" s="56">
        <v>1499</v>
      </c>
      <c r="E55" s="57">
        <f t="shared" si="0"/>
        <v>39</v>
      </c>
      <c r="F55" s="56">
        <v>1597</v>
      </c>
      <c r="G55" s="57">
        <f t="shared" ref="G55" si="99">RANK(F55,F$5:F$156)</f>
        <v>42</v>
      </c>
      <c r="H55" s="56">
        <v>80</v>
      </c>
      <c r="I55" s="57">
        <f t="shared" ref="I55" si="100">RANK(H55,H$5:H$156)</f>
        <v>105</v>
      </c>
    </row>
    <row r="56" spans="1:9">
      <c r="A56" s="51">
        <v>52</v>
      </c>
      <c r="B56" s="55" t="s">
        <v>1893</v>
      </c>
      <c r="C56" s="47">
        <v>2958</v>
      </c>
      <c r="D56" s="56">
        <v>1949</v>
      </c>
      <c r="E56" s="57">
        <f t="shared" si="0"/>
        <v>32</v>
      </c>
      <c r="F56" s="56">
        <v>561</v>
      </c>
      <c r="G56" s="57">
        <f t="shared" ref="G56" si="101">RANK(F56,F$5:F$156)</f>
        <v>71</v>
      </c>
      <c r="H56" s="56">
        <v>448</v>
      </c>
      <c r="I56" s="57">
        <f t="shared" ref="I56" si="102">RANK(H56,H$5:H$156)</f>
        <v>65</v>
      </c>
    </row>
    <row r="57" spans="1:9">
      <c r="A57" s="51">
        <v>53</v>
      </c>
      <c r="B57" s="55" t="s">
        <v>1881</v>
      </c>
      <c r="C57" s="47">
        <v>2881</v>
      </c>
      <c r="D57" s="56">
        <v>734</v>
      </c>
      <c r="E57" s="57">
        <f t="shared" si="0"/>
        <v>53</v>
      </c>
      <c r="F57" s="56">
        <v>1000</v>
      </c>
      <c r="G57" s="57">
        <f t="shared" ref="G57" si="103">RANK(F57,F$5:F$156)</f>
        <v>53</v>
      </c>
      <c r="H57" s="56">
        <v>1147</v>
      </c>
      <c r="I57" s="57">
        <f t="shared" ref="I57" si="104">RANK(H57,H$5:H$156)</f>
        <v>48</v>
      </c>
    </row>
    <row r="58" spans="1:9">
      <c r="A58" s="51">
        <v>54</v>
      </c>
      <c r="B58" s="55" t="s">
        <v>1949</v>
      </c>
      <c r="C58" s="47">
        <v>2659</v>
      </c>
      <c r="D58" s="56">
        <v>329</v>
      </c>
      <c r="E58" s="57">
        <f t="shared" si="0"/>
        <v>72</v>
      </c>
      <c r="F58" s="56">
        <v>571</v>
      </c>
      <c r="G58" s="57">
        <f t="shared" ref="G58" si="105">RANK(F58,F$5:F$156)</f>
        <v>70</v>
      </c>
      <c r="H58" s="56">
        <v>1759</v>
      </c>
      <c r="I58" s="57">
        <f t="shared" ref="I58" si="106">RANK(H58,H$5:H$156)</f>
        <v>36</v>
      </c>
    </row>
    <row r="59" spans="1:9">
      <c r="A59" s="51">
        <v>55</v>
      </c>
      <c r="B59" s="55" t="s">
        <v>1946</v>
      </c>
      <c r="C59" s="47">
        <v>2518</v>
      </c>
      <c r="D59" s="56">
        <v>1316</v>
      </c>
      <c r="E59" s="57">
        <f t="shared" si="0"/>
        <v>42</v>
      </c>
      <c r="F59" s="56">
        <v>1202</v>
      </c>
      <c r="G59" s="57">
        <f t="shared" ref="G59" si="107">RANK(F59,F$5:F$156)</f>
        <v>48</v>
      </c>
      <c r="H59" s="56"/>
      <c r="I59" s="57" t="e">
        <f t="shared" ref="I59" si="108">RANK(H59,H$5:H$156)</f>
        <v>#N/A</v>
      </c>
    </row>
    <row r="60" spans="1:9">
      <c r="A60" s="51">
        <v>56</v>
      </c>
      <c r="B60" s="55" t="s">
        <v>1963</v>
      </c>
      <c r="C60" s="47">
        <v>2494</v>
      </c>
      <c r="D60" s="56">
        <v>494</v>
      </c>
      <c r="E60" s="57">
        <f t="shared" si="0"/>
        <v>60</v>
      </c>
      <c r="F60" s="56">
        <v>635</v>
      </c>
      <c r="G60" s="57">
        <f t="shared" ref="G60" si="109">RANK(F60,F$5:F$156)</f>
        <v>67</v>
      </c>
      <c r="H60" s="56">
        <v>1365</v>
      </c>
      <c r="I60" s="57">
        <f t="shared" ref="I60" si="110">RANK(H60,H$5:H$156)</f>
        <v>44</v>
      </c>
    </row>
    <row r="61" spans="1:9">
      <c r="A61" s="51">
        <v>57</v>
      </c>
      <c r="B61" s="55" t="s">
        <v>1998</v>
      </c>
      <c r="C61" s="47">
        <v>2292</v>
      </c>
      <c r="D61" s="56">
        <v>740</v>
      </c>
      <c r="E61" s="57">
        <f t="shared" si="0"/>
        <v>52</v>
      </c>
      <c r="F61" s="56">
        <v>760</v>
      </c>
      <c r="G61" s="57">
        <f t="shared" ref="G61" si="111">RANK(F61,F$5:F$156)</f>
        <v>58</v>
      </c>
      <c r="H61" s="56">
        <v>792</v>
      </c>
      <c r="I61" s="57">
        <f t="shared" ref="I61" si="112">RANK(H61,H$5:H$156)</f>
        <v>51</v>
      </c>
    </row>
    <row r="62" spans="1:9">
      <c r="A62" s="51">
        <v>58</v>
      </c>
      <c r="B62" s="55" t="s">
        <v>1880</v>
      </c>
      <c r="C62" s="47">
        <v>2291</v>
      </c>
      <c r="D62" s="56">
        <v>155</v>
      </c>
      <c r="E62" s="57">
        <f t="shared" si="0"/>
        <v>85</v>
      </c>
      <c r="F62" s="56">
        <v>1405</v>
      </c>
      <c r="G62" s="57">
        <f t="shared" ref="G62" si="113">RANK(F62,F$5:F$156)</f>
        <v>44</v>
      </c>
      <c r="H62" s="56">
        <v>731</v>
      </c>
      <c r="I62" s="57">
        <f t="shared" ref="I62" si="114">RANK(H62,H$5:H$156)</f>
        <v>53</v>
      </c>
    </row>
    <row r="63" spans="1:9">
      <c r="A63" s="51">
        <v>59</v>
      </c>
      <c r="B63" s="55" t="s">
        <v>1920</v>
      </c>
      <c r="C63" s="47">
        <v>2176</v>
      </c>
      <c r="D63" s="56">
        <v>891</v>
      </c>
      <c r="E63" s="57">
        <f t="shared" si="0"/>
        <v>49</v>
      </c>
      <c r="F63" s="56">
        <v>737</v>
      </c>
      <c r="G63" s="57">
        <f t="shared" ref="G63" si="115">RANK(F63,F$5:F$156)</f>
        <v>59</v>
      </c>
      <c r="H63" s="56">
        <v>548</v>
      </c>
      <c r="I63" s="57">
        <f t="shared" ref="I63" si="116">RANK(H63,H$5:H$156)</f>
        <v>62</v>
      </c>
    </row>
    <row r="64" spans="1:9">
      <c r="A64" s="51">
        <v>60</v>
      </c>
      <c r="B64" s="55" t="s">
        <v>1973</v>
      </c>
      <c r="C64" s="47">
        <v>2172</v>
      </c>
      <c r="D64" s="56">
        <v>484</v>
      </c>
      <c r="E64" s="57">
        <f t="shared" si="0"/>
        <v>61</v>
      </c>
      <c r="F64" s="56">
        <v>919</v>
      </c>
      <c r="G64" s="57">
        <f t="shared" ref="G64" si="117">RANK(F64,F$5:F$156)</f>
        <v>54</v>
      </c>
      <c r="H64" s="56">
        <v>769</v>
      </c>
      <c r="I64" s="57">
        <f t="shared" ref="I64" si="118">RANK(H64,H$5:H$156)</f>
        <v>52</v>
      </c>
    </row>
    <row r="65" spans="1:9">
      <c r="A65" s="51">
        <v>61</v>
      </c>
      <c r="B65" s="55" t="s">
        <v>1882</v>
      </c>
      <c r="C65" s="47">
        <v>2084</v>
      </c>
      <c r="D65" s="56">
        <v>642</v>
      </c>
      <c r="E65" s="57">
        <f t="shared" si="0"/>
        <v>56</v>
      </c>
      <c r="F65" s="56">
        <v>788</v>
      </c>
      <c r="G65" s="57">
        <f t="shared" ref="G65" si="119">RANK(F65,F$5:F$156)</f>
        <v>56</v>
      </c>
      <c r="H65" s="56">
        <v>654</v>
      </c>
      <c r="I65" s="57">
        <f t="shared" ref="I65" si="120">RANK(H65,H$5:H$156)</f>
        <v>59</v>
      </c>
    </row>
    <row r="66" spans="1:9">
      <c r="A66" s="51">
        <v>62</v>
      </c>
      <c r="B66" s="55" t="s">
        <v>2039</v>
      </c>
      <c r="C66" s="47">
        <v>2075</v>
      </c>
      <c r="D66" s="56"/>
      <c r="E66" s="57" t="e">
        <f t="shared" si="0"/>
        <v>#N/A</v>
      </c>
      <c r="F66" s="56">
        <v>384</v>
      </c>
      <c r="G66" s="57">
        <f t="shared" ref="G66" si="121">RANK(F66,F$5:F$156)</f>
        <v>77</v>
      </c>
      <c r="H66" s="56">
        <v>1691</v>
      </c>
      <c r="I66" s="57">
        <f t="shared" ref="I66" si="122">RANK(H66,H$5:H$156)</f>
        <v>38</v>
      </c>
    </row>
    <row r="67" spans="1:9">
      <c r="A67" s="51">
        <v>63</v>
      </c>
      <c r="B67" s="55" t="s">
        <v>1892</v>
      </c>
      <c r="C67" s="47">
        <v>1936</v>
      </c>
      <c r="D67" s="56">
        <v>748</v>
      </c>
      <c r="E67" s="57">
        <f t="shared" si="0"/>
        <v>51</v>
      </c>
      <c r="F67" s="56">
        <v>686</v>
      </c>
      <c r="G67" s="57">
        <f t="shared" ref="G67" si="123">RANK(F67,F$5:F$156)</f>
        <v>63</v>
      </c>
      <c r="H67" s="56">
        <v>502</v>
      </c>
      <c r="I67" s="57">
        <f t="shared" ref="I67" si="124">RANK(H67,H$5:H$156)</f>
        <v>64</v>
      </c>
    </row>
    <row r="68" spans="1:9">
      <c r="A68" s="51">
        <v>64</v>
      </c>
      <c r="B68" s="55" t="s">
        <v>1908</v>
      </c>
      <c r="C68" s="47">
        <v>1742</v>
      </c>
      <c r="D68" s="56">
        <v>380</v>
      </c>
      <c r="E68" s="57">
        <f t="shared" si="0"/>
        <v>66</v>
      </c>
      <c r="F68" s="56">
        <v>781</v>
      </c>
      <c r="G68" s="57">
        <f t="shared" ref="G68" si="125">RANK(F68,F$5:F$156)</f>
        <v>57</v>
      </c>
      <c r="H68" s="56">
        <v>581</v>
      </c>
      <c r="I68" s="57">
        <f t="shared" ref="I68" si="126">RANK(H68,H$5:H$156)</f>
        <v>61</v>
      </c>
    </row>
    <row r="69" spans="1:9">
      <c r="A69" s="51">
        <v>65</v>
      </c>
      <c r="B69" s="55" t="s">
        <v>1886</v>
      </c>
      <c r="C69" s="47">
        <v>1595</v>
      </c>
      <c r="D69" s="56">
        <v>561</v>
      </c>
      <c r="E69" s="57">
        <f t="shared" si="0"/>
        <v>57</v>
      </c>
      <c r="F69" s="56">
        <v>350</v>
      </c>
      <c r="G69" s="57">
        <f t="shared" ref="G69" si="127">RANK(F69,F$5:F$156)</f>
        <v>81</v>
      </c>
      <c r="H69" s="56">
        <v>684</v>
      </c>
      <c r="I69" s="57">
        <f t="shared" ref="I69" si="128">RANK(H69,H$5:H$156)</f>
        <v>57</v>
      </c>
    </row>
    <row r="70" spans="1:9">
      <c r="A70" s="51">
        <v>66</v>
      </c>
      <c r="B70" s="55" t="s">
        <v>2076</v>
      </c>
      <c r="C70" s="47">
        <v>1561</v>
      </c>
      <c r="D70" s="56">
        <v>756</v>
      </c>
      <c r="E70" s="57">
        <f t="shared" ref="E70:E133" si="129">RANK(D70,D$5:D$156)</f>
        <v>50</v>
      </c>
      <c r="F70" s="56">
        <v>523</v>
      </c>
      <c r="G70" s="57">
        <f t="shared" ref="G70" si="130">RANK(F70,F$5:F$156)</f>
        <v>72</v>
      </c>
      <c r="H70" s="56">
        <v>282</v>
      </c>
      <c r="I70" s="57">
        <f t="shared" ref="I70" si="131">RANK(H70,H$5:H$156)</f>
        <v>75</v>
      </c>
    </row>
    <row r="71" spans="1:9">
      <c r="A71" s="51">
        <v>67</v>
      </c>
      <c r="B71" s="55" t="s">
        <v>1987</v>
      </c>
      <c r="C71" s="47">
        <v>1489</v>
      </c>
      <c r="D71" s="56">
        <v>68</v>
      </c>
      <c r="E71" s="57">
        <f t="shared" si="129"/>
        <v>106</v>
      </c>
      <c r="F71" s="56">
        <v>711</v>
      </c>
      <c r="G71" s="57">
        <f t="shared" ref="G71" si="132">RANK(F71,F$5:F$156)</f>
        <v>62</v>
      </c>
      <c r="H71" s="56">
        <v>710</v>
      </c>
      <c r="I71" s="57">
        <f t="shared" ref="I71" si="133">RANK(H71,H$5:H$156)</f>
        <v>55</v>
      </c>
    </row>
    <row r="72" spans="1:9">
      <c r="A72" s="51">
        <v>68</v>
      </c>
      <c r="B72" s="55" t="s">
        <v>2055</v>
      </c>
      <c r="C72" s="47">
        <v>1465</v>
      </c>
      <c r="D72" s="56"/>
      <c r="E72" s="57" t="e">
        <f t="shared" si="129"/>
        <v>#N/A</v>
      </c>
      <c r="F72" s="56">
        <v>734</v>
      </c>
      <c r="G72" s="57">
        <f t="shared" ref="G72" si="134">RANK(F72,F$5:F$156)</f>
        <v>60</v>
      </c>
      <c r="H72" s="56">
        <v>731</v>
      </c>
      <c r="I72" s="57">
        <f t="shared" ref="I72" si="135">RANK(H72,H$5:H$156)</f>
        <v>53</v>
      </c>
    </row>
    <row r="73" spans="1:9">
      <c r="A73" s="51">
        <v>69</v>
      </c>
      <c r="B73" s="55" t="s">
        <v>1929</v>
      </c>
      <c r="C73" s="47">
        <v>1375</v>
      </c>
      <c r="D73" s="56">
        <v>13</v>
      </c>
      <c r="E73" s="57">
        <f t="shared" si="129"/>
        <v>127</v>
      </c>
      <c r="F73" s="56">
        <v>501</v>
      </c>
      <c r="G73" s="57">
        <f t="shared" ref="G73" si="136">RANK(F73,F$5:F$156)</f>
        <v>74</v>
      </c>
      <c r="H73" s="56">
        <v>861</v>
      </c>
      <c r="I73" s="57">
        <f t="shared" ref="I73" si="137">RANK(H73,H$5:H$156)</f>
        <v>50</v>
      </c>
    </row>
    <row r="74" spans="1:9">
      <c r="A74" s="51">
        <v>70</v>
      </c>
      <c r="B74" s="55" t="s">
        <v>1990</v>
      </c>
      <c r="C74" s="47">
        <v>1347</v>
      </c>
      <c r="D74" s="56">
        <v>353</v>
      </c>
      <c r="E74" s="57">
        <f t="shared" si="129"/>
        <v>70</v>
      </c>
      <c r="F74" s="56">
        <v>793</v>
      </c>
      <c r="G74" s="57">
        <f t="shared" ref="G74" si="138">RANK(F74,F$5:F$156)</f>
        <v>55</v>
      </c>
      <c r="H74" s="56">
        <v>201</v>
      </c>
      <c r="I74" s="57">
        <f t="shared" ref="I74" si="139">RANK(H74,H$5:H$156)</f>
        <v>87</v>
      </c>
    </row>
    <row r="75" spans="1:9">
      <c r="A75" s="51">
        <v>71</v>
      </c>
      <c r="B75" s="55" t="s">
        <v>2048</v>
      </c>
      <c r="C75" s="47">
        <v>1330</v>
      </c>
      <c r="D75" s="56">
        <v>215</v>
      </c>
      <c r="E75" s="57">
        <f t="shared" si="129"/>
        <v>77</v>
      </c>
      <c r="F75" s="56">
        <v>509</v>
      </c>
      <c r="G75" s="57">
        <f t="shared" ref="G75" si="140">RANK(F75,F$5:F$156)</f>
        <v>73</v>
      </c>
      <c r="H75" s="56">
        <v>606</v>
      </c>
      <c r="I75" s="57">
        <f t="shared" ref="I75" si="141">RANK(H75,H$5:H$156)</f>
        <v>60</v>
      </c>
    </row>
    <row r="76" spans="1:9">
      <c r="A76" s="51">
        <v>72</v>
      </c>
      <c r="B76" s="55" t="s">
        <v>1977</v>
      </c>
      <c r="C76" s="47">
        <v>1178</v>
      </c>
      <c r="D76" s="56">
        <v>525</v>
      </c>
      <c r="E76" s="57">
        <f t="shared" si="129"/>
        <v>58</v>
      </c>
      <c r="F76" s="56">
        <v>653</v>
      </c>
      <c r="G76" s="57">
        <f t="shared" ref="G76" si="142">RANK(F76,F$5:F$156)</f>
        <v>64</v>
      </c>
      <c r="H76" s="56"/>
      <c r="I76" s="57" t="e">
        <f t="shared" ref="I76" si="143">RANK(H76,H$5:H$156)</f>
        <v>#N/A</v>
      </c>
    </row>
    <row r="77" spans="1:9">
      <c r="A77" s="51">
        <v>73</v>
      </c>
      <c r="B77" s="55" t="s">
        <v>1914</v>
      </c>
      <c r="C77" s="47">
        <v>1161</v>
      </c>
      <c r="D77" s="56">
        <v>8</v>
      </c>
      <c r="E77" s="57">
        <f t="shared" si="129"/>
        <v>129</v>
      </c>
      <c r="F77" s="56">
        <v>611</v>
      </c>
      <c r="G77" s="57">
        <f t="shared" ref="G77" si="144">RANK(F77,F$5:F$156)</f>
        <v>69</v>
      </c>
      <c r="H77" s="56">
        <v>542</v>
      </c>
      <c r="I77" s="57">
        <f t="shared" ref="I77" si="145">RANK(H77,H$5:H$156)</f>
        <v>63</v>
      </c>
    </row>
    <row r="78" spans="1:9">
      <c r="A78" s="51">
        <v>74</v>
      </c>
      <c r="B78" s="55" t="s">
        <v>1895</v>
      </c>
      <c r="C78" s="47">
        <v>1151</v>
      </c>
      <c r="D78" s="56">
        <v>357</v>
      </c>
      <c r="E78" s="57">
        <f t="shared" si="129"/>
        <v>68</v>
      </c>
      <c r="F78" s="56">
        <v>441</v>
      </c>
      <c r="G78" s="57">
        <f t="shared" ref="G78" si="146">RANK(F78,F$5:F$156)</f>
        <v>76</v>
      </c>
      <c r="H78" s="56">
        <v>353</v>
      </c>
      <c r="I78" s="57">
        <f t="shared" ref="I78" si="147">RANK(H78,H$5:H$156)</f>
        <v>71</v>
      </c>
    </row>
    <row r="79" spans="1:9">
      <c r="A79" s="51">
        <v>75</v>
      </c>
      <c r="B79" s="55" t="s">
        <v>2024</v>
      </c>
      <c r="C79" s="47">
        <v>967</v>
      </c>
      <c r="D79" s="56">
        <v>381</v>
      </c>
      <c r="E79" s="57">
        <f t="shared" si="129"/>
        <v>65</v>
      </c>
      <c r="F79" s="56">
        <v>378</v>
      </c>
      <c r="G79" s="57">
        <f t="shared" ref="G79" si="148">RANK(F79,F$5:F$156)</f>
        <v>78</v>
      </c>
      <c r="H79" s="56">
        <v>208</v>
      </c>
      <c r="I79" s="57">
        <f t="shared" ref="I79" si="149">RANK(H79,H$5:H$156)</f>
        <v>84</v>
      </c>
    </row>
    <row r="80" spans="1:9">
      <c r="A80" s="51">
        <v>76</v>
      </c>
      <c r="B80" s="55" t="s">
        <v>1971</v>
      </c>
      <c r="C80" s="47">
        <v>904</v>
      </c>
      <c r="D80" s="56">
        <v>345</v>
      </c>
      <c r="E80" s="57">
        <f t="shared" si="129"/>
        <v>71</v>
      </c>
      <c r="F80" s="56">
        <v>289</v>
      </c>
      <c r="G80" s="57">
        <f t="shared" ref="G80" si="150">RANK(F80,F$5:F$156)</f>
        <v>87</v>
      </c>
      <c r="H80" s="56">
        <v>270</v>
      </c>
      <c r="I80" s="57">
        <f t="shared" ref="I80" si="151">RANK(H80,H$5:H$156)</f>
        <v>78</v>
      </c>
    </row>
    <row r="81" spans="1:9">
      <c r="A81" s="51">
        <v>77</v>
      </c>
      <c r="B81" s="55" t="s">
        <v>1926</v>
      </c>
      <c r="C81" s="47">
        <v>888</v>
      </c>
      <c r="D81" s="56">
        <v>721</v>
      </c>
      <c r="E81" s="57">
        <f t="shared" si="129"/>
        <v>54</v>
      </c>
      <c r="F81" s="56">
        <v>160</v>
      </c>
      <c r="G81" s="57">
        <f t="shared" ref="G81" si="152">RANK(F81,F$5:F$156)</f>
        <v>100</v>
      </c>
      <c r="H81" s="56">
        <v>7</v>
      </c>
      <c r="I81" s="57">
        <f t="shared" ref="I81" si="153">RANK(H81,H$5:H$156)</f>
        <v>125</v>
      </c>
    </row>
    <row r="82" spans="1:9">
      <c r="A82" s="51">
        <v>78</v>
      </c>
      <c r="B82" s="55" t="s">
        <v>1899</v>
      </c>
      <c r="C82" s="47">
        <v>861</v>
      </c>
      <c r="D82" s="56"/>
      <c r="E82" s="57" t="e">
        <f t="shared" si="129"/>
        <v>#N/A</v>
      </c>
      <c r="F82" s="56">
        <v>729</v>
      </c>
      <c r="G82" s="57">
        <f t="shared" ref="G82" si="154">RANK(F82,F$5:F$156)</f>
        <v>61</v>
      </c>
      <c r="H82" s="56">
        <v>132</v>
      </c>
      <c r="I82" s="57">
        <f t="shared" ref="I82" si="155">RANK(H82,H$5:H$156)</f>
        <v>98</v>
      </c>
    </row>
    <row r="83" spans="1:9">
      <c r="A83" s="51">
        <v>79</v>
      </c>
      <c r="B83" s="55" t="s">
        <v>1894</v>
      </c>
      <c r="C83" s="47">
        <v>850</v>
      </c>
      <c r="D83" s="56">
        <v>207</v>
      </c>
      <c r="E83" s="57">
        <f t="shared" si="129"/>
        <v>79</v>
      </c>
      <c r="F83" s="56">
        <v>306</v>
      </c>
      <c r="G83" s="57">
        <f t="shared" ref="G83" si="156">RANK(F83,F$5:F$156)</f>
        <v>84</v>
      </c>
      <c r="H83" s="56">
        <v>337</v>
      </c>
      <c r="I83" s="57">
        <f t="shared" ref="I83" si="157">RANK(H83,H$5:H$156)</f>
        <v>72</v>
      </c>
    </row>
    <row r="84" spans="1:9">
      <c r="A84" s="51">
        <v>80</v>
      </c>
      <c r="B84" s="55" t="s">
        <v>1957</v>
      </c>
      <c r="C84" s="47">
        <v>842</v>
      </c>
      <c r="D84" s="56">
        <v>361</v>
      </c>
      <c r="E84" s="57">
        <f t="shared" si="129"/>
        <v>67</v>
      </c>
      <c r="F84" s="56">
        <v>148</v>
      </c>
      <c r="G84" s="57">
        <f t="shared" ref="G84" si="158">RANK(F84,F$5:F$156)</f>
        <v>103</v>
      </c>
      <c r="H84" s="56">
        <v>333</v>
      </c>
      <c r="I84" s="57">
        <f t="shared" ref="I84" si="159">RANK(H84,H$5:H$156)</f>
        <v>73</v>
      </c>
    </row>
    <row r="85" spans="1:9">
      <c r="A85" s="51">
        <v>81</v>
      </c>
      <c r="B85" s="55" t="s">
        <v>2028</v>
      </c>
      <c r="C85" s="47">
        <v>826</v>
      </c>
      <c r="D85" s="56">
        <v>462</v>
      </c>
      <c r="E85" s="57">
        <f t="shared" si="129"/>
        <v>62</v>
      </c>
      <c r="F85" s="56">
        <v>8</v>
      </c>
      <c r="G85" s="57">
        <f t="shared" ref="G85" si="160">RANK(F85,F$5:F$156)</f>
        <v>133</v>
      </c>
      <c r="H85" s="56">
        <v>356</v>
      </c>
      <c r="I85" s="57">
        <f t="shared" ref="I85" si="161">RANK(H85,H$5:H$156)</f>
        <v>70</v>
      </c>
    </row>
    <row r="86" spans="1:9">
      <c r="A86" s="51">
        <v>82</v>
      </c>
      <c r="B86" s="55" t="s">
        <v>2029</v>
      </c>
      <c r="C86" s="47">
        <v>820</v>
      </c>
      <c r="D86" s="56">
        <v>647</v>
      </c>
      <c r="E86" s="57">
        <f t="shared" si="129"/>
        <v>55</v>
      </c>
      <c r="F86" s="56">
        <v>56</v>
      </c>
      <c r="G86" s="57">
        <f t="shared" ref="G86" si="162">RANK(F86,F$5:F$156)</f>
        <v>119</v>
      </c>
      <c r="H86" s="56">
        <v>117</v>
      </c>
      <c r="I86" s="57">
        <f t="shared" ref="I86" si="163">RANK(H86,H$5:H$156)</f>
        <v>101</v>
      </c>
    </row>
    <row r="87" spans="1:9">
      <c r="A87" s="51">
        <v>83</v>
      </c>
      <c r="B87" s="55" t="s">
        <v>2022</v>
      </c>
      <c r="C87" s="47">
        <v>817</v>
      </c>
      <c r="D87" s="56">
        <v>134</v>
      </c>
      <c r="E87" s="57">
        <f t="shared" si="129"/>
        <v>92</v>
      </c>
      <c r="F87" s="56">
        <v>299</v>
      </c>
      <c r="G87" s="57">
        <f t="shared" ref="G87" si="164">RANK(F87,F$5:F$156)</f>
        <v>85</v>
      </c>
      <c r="H87" s="56">
        <v>384</v>
      </c>
      <c r="I87" s="57">
        <f t="shared" ref="I87" si="165">RANK(H87,H$5:H$156)</f>
        <v>69</v>
      </c>
    </row>
    <row r="88" spans="1:9">
      <c r="A88" s="51">
        <v>84</v>
      </c>
      <c r="B88" s="55" t="s">
        <v>2010</v>
      </c>
      <c r="C88" s="47">
        <v>812</v>
      </c>
      <c r="D88" s="56">
        <v>240</v>
      </c>
      <c r="E88" s="57">
        <f t="shared" si="129"/>
        <v>75</v>
      </c>
      <c r="F88" s="56">
        <v>281</v>
      </c>
      <c r="G88" s="57">
        <f t="shared" ref="G88" si="166">RANK(F88,F$5:F$156)</f>
        <v>88</v>
      </c>
      <c r="H88" s="56">
        <v>291</v>
      </c>
      <c r="I88" s="57">
        <f t="shared" ref="I88" si="167">RANK(H88,H$5:H$156)</f>
        <v>74</v>
      </c>
    </row>
    <row r="89" spans="1:9">
      <c r="A89" s="51">
        <v>85</v>
      </c>
      <c r="B89" s="55" t="s">
        <v>1932</v>
      </c>
      <c r="C89" s="47">
        <v>792</v>
      </c>
      <c r="D89" s="56">
        <v>219</v>
      </c>
      <c r="E89" s="57">
        <f t="shared" si="129"/>
        <v>76</v>
      </c>
      <c r="F89" s="56">
        <v>317</v>
      </c>
      <c r="G89" s="57">
        <f t="shared" ref="G89" si="168">RANK(F89,F$5:F$156)</f>
        <v>83</v>
      </c>
      <c r="H89" s="56">
        <v>256</v>
      </c>
      <c r="I89" s="57">
        <f t="shared" ref="I89" si="169">RANK(H89,H$5:H$156)</f>
        <v>80</v>
      </c>
    </row>
    <row r="90" spans="1:9">
      <c r="A90" s="51">
        <v>86</v>
      </c>
      <c r="B90" s="55" t="s">
        <v>2936</v>
      </c>
      <c r="C90" s="47">
        <v>753</v>
      </c>
      <c r="D90" s="56"/>
      <c r="E90" s="57" t="e">
        <f t="shared" si="129"/>
        <v>#N/A</v>
      </c>
      <c r="F90" s="56">
        <v>472</v>
      </c>
      <c r="G90" s="57">
        <f t="shared" ref="G90" si="170">RANK(F90,F$5:F$156)</f>
        <v>75</v>
      </c>
      <c r="H90" s="56">
        <v>281</v>
      </c>
      <c r="I90" s="57">
        <f t="shared" ref="I90" si="171">RANK(H90,H$5:H$156)</f>
        <v>76</v>
      </c>
    </row>
    <row r="91" spans="1:9">
      <c r="A91" s="51">
        <v>87</v>
      </c>
      <c r="B91" s="55" t="s">
        <v>1961</v>
      </c>
      <c r="C91" s="47">
        <v>702</v>
      </c>
      <c r="D91" s="56">
        <v>6</v>
      </c>
      <c r="E91" s="57">
        <f t="shared" si="129"/>
        <v>130</v>
      </c>
      <c r="F91" s="56">
        <v>274</v>
      </c>
      <c r="G91" s="57">
        <f t="shared" ref="G91" si="172">RANK(F91,F$5:F$156)</f>
        <v>89</v>
      </c>
      <c r="H91" s="56">
        <v>422</v>
      </c>
      <c r="I91" s="57">
        <f t="shared" ref="I91" si="173">RANK(H91,H$5:H$156)</f>
        <v>67</v>
      </c>
    </row>
    <row r="92" spans="1:9">
      <c r="A92" s="51">
        <v>88</v>
      </c>
      <c r="B92" s="55" t="s">
        <v>2005</v>
      </c>
      <c r="C92" s="47">
        <v>695</v>
      </c>
      <c r="D92" s="56">
        <v>305</v>
      </c>
      <c r="E92" s="57">
        <f t="shared" si="129"/>
        <v>73</v>
      </c>
      <c r="F92" s="56">
        <v>216</v>
      </c>
      <c r="G92" s="57">
        <f t="shared" ref="G92" si="174">RANK(F92,F$5:F$156)</f>
        <v>93</v>
      </c>
      <c r="H92" s="56">
        <v>174</v>
      </c>
      <c r="I92" s="57">
        <f t="shared" ref="I92" si="175">RANK(H92,H$5:H$156)</f>
        <v>92</v>
      </c>
    </row>
    <row r="93" spans="1:9">
      <c r="A93" s="51">
        <v>89</v>
      </c>
      <c r="B93" s="55" t="s">
        <v>2002</v>
      </c>
      <c r="C93" s="47">
        <v>658</v>
      </c>
      <c r="D93" s="56">
        <v>163</v>
      </c>
      <c r="E93" s="57">
        <f t="shared" si="129"/>
        <v>84</v>
      </c>
      <c r="F93" s="56">
        <v>271</v>
      </c>
      <c r="G93" s="57">
        <f t="shared" ref="G93" si="176">RANK(F93,F$5:F$156)</f>
        <v>90</v>
      </c>
      <c r="H93" s="56">
        <v>224</v>
      </c>
      <c r="I93" s="57">
        <f t="shared" ref="I93" si="177">RANK(H93,H$5:H$156)</f>
        <v>83</v>
      </c>
    </row>
    <row r="94" spans="1:9">
      <c r="A94" s="51">
        <v>90</v>
      </c>
      <c r="B94" s="55" t="s">
        <v>1950</v>
      </c>
      <c r="C94" s="47">
        <v>639</v>
      </c>
      <c r="D94" s="56">
        <v>168</v>
      </c>
      <c r="E94" s="57">
        <f t="shared" si="129"/>
        <v>83</v>
      </c>
      <c r="F94" s="56">
        <v>244</v>
      </c>
      <c r="G94" s="57">
        <f t="shared" ref="G94" si="178">RANK(F94,F$5:F$156)</f>
        <v>92</v>
      </c>
      <c r="H94" s="56">
        <v>227</v>
      </c>
      <c r="I94" s="57">
        <f t="shared" ref="I94" si="179">RANK(H94,H$5:H$156)</f>
        <v>82</v>
      </c>
    </row>
    <row r="95" spans="1:9">
      <c r="A95" s="51">
        <v>91</v>
      </c>
      <c r="B95" s="55" t="s">
        <v>2102</v>
      </c>
      <c r="C95" s="47">
        <v>639</v>
      </c>
      <c r="D95" s="56"/>
      <c r="E95" s="57" t="e">
        <f t="shared" si="129"/>
        <v>#N/A</v>
      </c>
      <c r="F95" s="56">
        <v>639</v>
      </c>
      <c r="G95" s="57">
        <f t="shared" ref="G95" si="180">RANK(F95,F$5:F$156)</f>
        <v>65</v>
      </c>
      <c r="H95" s="56"/>
      <c r="I95" s="57" t="e">
        <f t="shared" ref="I95" si="181">RANK(H95,H$5:H$156)</f>
        <v>#N/A</v>
      </c>
    </row>
    <row r="96" spans="1:9">
      <c r="A96" s="51">
        <v>92</v>
      </c>
      <c r="B96" s="55" t="s">
        <v>2938</v>
      </c>
      <c r="C96" s="47">
        <v>623</v>
      </c>
      <c r="D96" s="56"/>
      <c r="E96" s="57" t="e">
        <f t="shared" si="129"/>
        <v>#N/A</v>
      </c>
      <c r="F96" s="56">
        <v>623</v>
      </c>
      <c r="G96" s="57">
        <f t="shared" ref="G96" si="182">RANK(F96,F$5:F$156)</f>
        <v>68</v>
      </c>
      <c r="H96" s="56"/>
      <c r="I96" s="57" t="e">
        <f t="shared" ref="I96" si="183">RANK(H96,H$5:H$156)</f>
        <v>#N/A</v>
      </c>
    </row>
    <row r="97" spans="1:9">
      <c r="A97" s="51">
        <v>93</v>
      </c>
      <c r="B97" s="55" t="s">
        <v>2014</v>
      </c>
      <c r="C97" s="47">
        <v>619</v>
      </c>
      <c r="D97" s="56">
        <v>97</v>
      </c>
      <c r="E97" s="57">
        <f t="shared" si="129"/>
        <v>97</v>
      </c>
      <c r="F97" s="56">
        <v>352</v>
      </c>
      <c r="G97" s="57">
        <f t="shared" ref="G97" si="184">RANK(F97,F$5:F$156)</f>
        <v>80</v>
      </c>
      <c r="H97" s="56">
        <v>170</v>
      </c>
      <c r="I97" s="57">
        <f t="shared" ref="I97" si="185">RANK(H97,H$5:H$156)</f>
        <v>94</v>
      </c>
    </row>
    <row r="98" spans="1:9">
      <c r="A98" s="51">
        <v>94</v>
      </c>
      <c r="B98" s="55" t="s">
        <v>2001</v>
      </c>
      <c r="C98" s="47">
        <v>614</v>
      </c>
      <c r="D98" s="56">
        <v>78</v>
      </c>
      <c r="E98" s="57">
        <f t="shared" si="129"/>
        <v>102</v>
      </c>
      <c r="F98" s="56">
        <v>361</v>
      </c>
      <c r="G98" s="57">
        <f t="shared" ref="G98" si="186">RANK(F98,F$5:F$156)</f>
        <v>79</v>
      </c>
      <c r="H98" s="56">
        <v>175</v>
      </c>
      <c r="I98" s="57">
        <f t="shared" ref="I98" si="187">RANK(H98,H$5:H$156)</f>
        <v>91</v>
      </c>
    </row>
    <row r="99" spans="1:9">
      <c r="A99" s="51">
        <v>95</v>
      </c>
      <c r="B99" s="55" t="s">
        <v>1983</v>
      </c>
      <c r="C99" s="47">
        <v>585</v>
      </c>
      <c r="D99" s="56">
        <v>175</v>
      </c>
      <c r="E99" s="57">
        <f t="shared" si="129"/>
        <v>81</v>
      </c>
      <c r="F99" s="56">
        <v>152</v>
      </c>
      <c r="G99" s="57">
        <f t="shared" ref="G99" si="188">RANK(F99,F$5:F$156)</f>
        <v>101</v>
      </c>
      <c r="H99" s="56">
        <v>258</v>
      </c>
      <c r="I99" s="57">
        <f t="shared" ref="I99" si="189">RANK(H99,H$5:H$156)</f>
        <v>79</v>
      </c>
    </row>
    <row r="100" spans="1:9">
      <c r="A100" s="51">
        <v>96</v>
      </c>
      <c r="B100" s="55" t="s">
        <v>1906</v>
      </c>
      <c r="C100" s="47">
        <v>539</v>
      </c>
      <c r="D100" s="56">
        <v>40</v>
      </c>
      <c r="E100" s="57">
        <f t="shared" si="129"/>
        <v>115</v>
      </c>
      <c r="F100" s="56">
        <v>294</v>
      </c>
      <c r="G100" s="57">
        <f t="shared" ref="G100" si="190">RANK(F100,F$5:F$156)</f>
        <v>86</v>
      </c>
      <c r="H100" s="56">
        <v>205</v>
      </c>
      <c r="I100" s="57">
        <f t="shared" ref="I100" si="191">RANK(H100,H$5:H$156)</f>
        <v>85</v>
      </c>
    </row>
    <row r="101" spans="1:9">
      <c r="A101" s="51">
        <v>97</v>
      </c>
      <c r="B101" s="55" t="s">
        <v>2106</v>
      </c>
      <c r="C101" s="47">
        <v>478</v>
      </c>
      <c r="D101" s="56">
        <v>100</v>
      </c>
      <c r="E101" s="57">
        <f t="shared" si="129"/>
        <v>96</v>
      </c>
      <c r="F101" s="56">
        <v>135</v>
      </c>
      <c r="G101" s="57">
        <f t="shared" ref="G101" si="192">RANK(F101,F$5:F$156)</f>
        <v>105</v>
      </c>
      <c r="H101" s="56">
        <v>243</v>
      </c>
      <c r="I101" s="57">
        <f t="shared" ref="I101" si="193">RANK(H101,H$5:H$156)</f>
        <v>81</v>
      </c>
    </row>
    <row r="102" spans="1:9">
      <c r="A102" s="51">
        <v>98</v>
      </c>
      <c r="B102" s="55" t="s">
        <v>1896</v>
      </c>
      <c r="C102" s="47">
        <v>463</v>
      </c>
      <c r="D102" s="56">
        <v>150</v>
      </c>
      <c r="E102" s="57">
        <f t="shared" si="129"/>
        <v>87</v>
      </c>
      <c r="F102" s="56">
        <v>114</v>
      </c>
      <c r="G102" s="57">
        <f t="shared" ref="G102" si="194">RANK(F102,F$5:F$156)</f>
        <v>109</v>
      </c>
      <c r="H102" s="56">
        <v>199</v>
      </c>
      <c r="I102" s="57">
        <f t="shared" ref="I102" si="195">RANK(H102,H$5:H$156)</f>
        <v>88</v>
      </c>
    </row>
    <row r="103" spans="1:9">
      <c r="A103" s="51">
        <v>99</v>
      </c>
      <c r="B103" s="55" t="s">
        <v>2077</v>
      </c>
      <c r="C103" s="47">
        <v>456</v>
      </c>
      <c r="D103" s="56">
        <v>169</v>
      </c>
      <c r="E103" s="57">
        <f t="shared" si="129"/>
        <v>82</v>
      </c>
      <c r="F103" s="56">
        <v>169</v>
      </c>
      <c r="G103" s="57">
        <f t="shared" ref="G103" si="196">RANK(F103,F$5:F$156)</f>
        <v>99</v>
      </c>
      <c r="H103" s="56">
        <v>118</v>
      </c>
      <c r="I103" s="57">
        <f t="shared" ref="I103" si="197">RANK(H103,H$5:H$156)</f>
        <v>100</v>
      </c>
    </row>
    <row r="104" spans="1:9">
      <c r="A104" s="51">
        <v>100</v>
      </c>
      <c r="B104" s="55" t="s">
        <v>1972</v>
      </c>
      <c r="C104" s="47">
        <v>456</v>
      </c>
      <c r="D104" s="56">
        <v>139</v>
      </c>
      <c r="E104" s="57">
        <f t="shared" si="129"/>
        <v>90</v>
      </c>
      <c r="F104" s="56">
        <v>177</v>
      </c>
      <c r="G104" s="57">
        <f t="shared" ref="G104" si="198">RANK(F104,F$5:F$156)</f>
        <v>96</v>
      </c>
      <c r="H104" s="56">
        <v>140</v>
      </c>
      <c r="I104" s="57">
        <f t="shared" ref="I104" si="199">RANK(H104,H$5:H$156)</f>
        <v>97</v>
      </c>
    </row>
    <row r="105" spans="1:9">
      <c r="A105" s="51">
        <v>101</v>
      </c>
      <c r="B105" s="55" t="s">
        <v>1951</v>
      </c>
      <c r="C105" s="47">
        <v>448</v>
      </c>
      <c r="D105" s="56">
        <v>148</v>
      </c>
      <c r="E105" s="57">
        <f t="shared" si="129"/>
        <v>88</v>
      </c>
      <c r="F105" s="56">
        <v>151</v>
      </c>
      <c r="G105" s="57">
        <f t="shared" ref="G105" si="200">RANK(F105,F$5:F$156)</f>
        <v>102</v>
      </c>
      <c r="H105" s="56">
        <v>149</v>
      </c>
      <c r="I105" s="57">
        <f t="shared" ref="I105" si="201">RANK(H105,H$5:H$156)</f>
        <v>95</v>
      </c>
    </row>
    <row r="106" spans="1:9">
      <c r="A106" s="51">
        <v>102</v>
      </c>
      <c r="B106" s="55" t="s">
        <v>1904</v>
      </c>
      <c r="C106" s="47">
        <v>432</v>
      </c>
      <c r="D106" s="56">
        <v>110</v>
      </c>
      <c r="E106" s="57">
        <f t="shared" si="129"/>
        <v>94</v>
      </c>
      <c r="F106" s="56">
        <v>192</v>
      </c>
      <c r="G106" s="57">
        <f t="shared" ref="G106" si="202">RANK(F106,F$5:F$156)</f>
        <v>94</v>
      </c>
      <c r="H106" s="56">
        <v>130</v>
      </c>
      <c r="I106" s="57">
        <f t="shared" ref="I106" si="203">RANK(H106,H$5:H$156)</f>
        <v>99</v>
      </c>
    </row>
    <row r="107" spans="1:9">
      <c r="A107" s="51">
        <v>103</v>
      </c>
      <c r="B107" s="55" t="s">
        <v>1933</v>
      </c>
      <c r="C107" s="47">
        <v>397</v>
      </c>
      <c r="D107" s="56"/>
      <c r="E107" s="57" t="e">
        <f t="shared" si="129"/>
        <v>#N/A</v>
      </c>
      <c r="F107" s="56">
        <v>117</v>
      </c>
      <c r="G107" s="57">
        <f t="shared" ref="G107" si="204">RANK(F107,F$5:F$156)</f>
        <v>108</v>
      </c>
      <c r="H107" s="56">
        <v>280</v>
      </c>
      <c r="I107" s="57">
        <f t="shared" ref="I107" si="205">RANK(H107,H$5:H$156)</f>
        <v>77</v>
      </c>
    </row>
    <row r="108" spans="1:9">
      <c r="A108" s="51">
        <v>104</v>
      </c>
      <c r="B108" s="55" t="s">
        <v>2013</v>
      </c>
      <c r="C108" s="47">
        <v>367</v>
      </c>
      <c r="D108" s="56">
        <v>61</v>
      </c>
      <c r="E108" s="57">
        <f t="shared" si="129"/>
        <v>107</v>
      </c>
      <c r="F108" s="56">
        <v>253</v>
      </c>
      <c r="G108" s="57">
        <f t="shared" ref="G108" si="206">RANK(F108,F$5:F$156)</f>
        <v>91</v>
      </c>
      <c r="H108" s="56">
        <v>53</v>
      </c>
      <c r="I108" s="57">
        <f t="shared" ref="I108" si="207">RANK(H108,H$5:H$156)</f>
        <v>112</v>
      </c>
    </row>
    <row r="109" spans="1:9">
      <c r="A109" s="51">
        <v>105</v>
      </c>
      <c r="B109" s="55" t="s">
        <v>2038</v>
      </c>
      <c r="C109" s="47">
        <v>348</v>
      </c>
      <c r="D109" s="56"/>
      <c r="E109" s="57" t="e">
        <f t="shared" si="129"/>
        <v>#N/A</v>
      </c>
      <c r="F109" s="56">
        <v>175</v>
      </c>
      <c r="G109" s="57">
        <f t="shared" ref="G109" si="208">RANK(F109,F$5:F$156)</f>
        <v>97</v>
      </c>
      <c r="H109" s="56">
        <v>173</v>
      </c>
      <c r="I109" s="57">
        <f t="shared" ref="I109" si="209">RANK(H109,H$5:H$156)</f>
        <v>93</v>
      </c>
    </row>
    <row r="110" spans="1:9">
      <c r="A110" s="51">
        <v>106</v>
      </c>
      <c r="B110" s="55" t="s">
        <v>1898</v>
      </c>
      <c r="C110" s="47">
        <v>335</v>
      </c>
      <c r="D110" s="56"/>
      <c r="E110" s="57" t="e">
        <f t="shared" si="129"/>
        <v>#N/A</v>
      </c>
      <c r="F110" s="56">
        <v>335</v>
      </c>
      <c r="G110" s="57">
        <f t="shared" ref="G110" si="210">RANK(F110,F$5:F$156)</f>
        <v>82</v>
      </c>
      <c r="H110" s="56"/>
      <c r="I110" s="57" t="e">
        <f t="shared" ref="I110" si="211">RANK(H110,H$5:H$156)</f>
        <v>#N/A</v>
      </c>
    </row>
    <row r="111" spans="1:9">
      <c r="A111" s="51">
        <v>107</v>
      </c>
      <c r="B111" s="55" t="s">
        <v>1901</v>
      </c>
      <c r="C111" s="47">
        <v>329</v>
      </c>
      <c r="D111" s="56">
        <v>117</v>
      </c>
      <c r="E111" s="57">
        <f t="shared" si="129"/>
        <v>93</v>
      </c>
      <c r="F111" s="56">
        <v>139</v>
      </c>
      <c r="G111" s="57">
        <f t="shared" ref="G111" si="212">RANK(F111,F$5:F$156)</f>
        <v>104</v>
      </c>
      <c r="H111" s="56">
        <v>73</v>
      </c>
      <c r="I111" s="57">
        <f t="shared" ref="I111" si="213">RANK(H111,H$5:H$156)</f>
        <v>108</v>
      </c>
    </row>
    <row r="112" spans="1:9">
      <c r="A112" s="51">
        <v>108</v>
      </c>
      <c r="B112" s="55" t="s">
        <v>1891</v>
      </c>
      <c r="C112" s="47">
        <v>322</v>
      </c>
      <c r="D112" s="56">
        <v>70</v>
      </c>
      <c r="E112" s="57">
        <f t="shared" si="129"/>
        <v>104</v>
      </c>
      <c r="F112" s="56">
        <v>173</v>
      </c>
      <c r="G112" s="57">
        <f t="shared" ref="G112" si="214">RANK(F112,F$5:F$156)</f>
        <v>98</v>
      </c>
      <c r="H112" s="56">
        <v>79</v>
      </c>
      <c r="I112" s="57">
        <f t="shared" ref="I112" si="215">RANK(H112,H$5:H$156)</f>
        <v>106</v>
      </c>
    </row>
    <row r="113" spans="1:9">
      <c r="A113" s="51">
        <v>109</v>
      </c>
      <c r="B113" s="55" t="s">
        <v>1911</v>
      </c>
      <c r="C113" s="47">
        <v>309</v>
      </c>
      <c r="D113" s="56">
        <v>277</v>
      </c>
      <c r="E113" s="57">
        <f t="shared" si="129"/>
        <v>74</v>
      </c>
      <c r="F113" s="56">
        <v>32</v>
      </c>
      <c r="G113" s="57">
        <f t="shared" ref="G113" si="216">RANK(F113,F$5:F$156)</f>
        <v>124</v>
      </c>
      <c r="H113" s="56"/>
      <c r="I113" s="57" t="e">
        <f t="shared" ref="I113" si="217">RANK(H113,H$5:H$156)</f>
        <v>#N/A</v>
      </c>
    </row>
    <row r="114" spans="1:9">
      <c r="A114" s="51">
        <v>110</v>
      </c>
      <c r="B114" s="55" t="s">
        <v>2044</v>
      </c>
      <c r="C114" s="47">
        <v>273</v>
      </c>
      <c r="D114" s="56"/>
      <c r="E114" s="57" t="e">
        <f t="shared" si="129"/>
        <v>#N/A</v>
      </c>
      <c r="F114" s="56">
        <v>70</v>
      </c>
      <c r="G114" s="57">
        <f t="shared" ref="G114" si="218">RANK(F114,F$5:F$156)</f>
        <v>114</v>
      </c>
      <c r="H114" s="56">
        <v>203</v>
      </c>
      <c r="I114" s="57">
        <f t="shared" ref="I114" si="219">RANK(H114,H$5:H$156)</f>
        <v>86</v>
      </c>
    </row>
    <row r="115" spans="1:9">
      <c r="A115" s="51">
        <v>111</v>
      </c>
      <c r="B115" s="55" t="s">
        <v>1935</v>
      </c>
      <c r="C115" s="47">
        <v>268</v>
      </c>
      <c r="D115" s="56">
        <v>212</v>
      </c>
      <c r="E115" s="57">
        <f t="shared" si="129"/>
        <v>78</v>
      </c>
      <c r="F115" s="56">
        <v>56</v>
      </c>
      <c r="G115" s="57">
        <f t="shared" ref="G115" si="220">RANK(F115,F$5:F$156)</f>
        <v>119</v>
      </c>
      <c r="H115" s="56"/>
      <c r="I115" s="57" t="e">
        <f t="shared" ref="I115" si="221">RANK(H115,H$5:H$156)</f>
        <v>#N/A</v>
      </c>
    </row>
    <row r="116" spans="1:9">
      <c r="A116" s="51">
        <v>112</v>
      </c>
      <c r="B116" s="55" t="s">
        <v>2012</v>
      </c>
      <c r="C116" s="47">
        <v>220</v>
      </c>
      <c r="D116" s="56">
        <v>10</v>
      </c>
      <c r="E116" s="57">
        <f t="shared" si="129"/>
        <v>128</v>
      </c>
      <c r="F116" s="56">
        <v>180</v>
      </c>
      <c r="G116" s="57">
        <f t="shared" ref="G116" si="222">RANK(F116,F$5:F$156)</f>
        <v>95</v>
      </c>
      <c r="H116" s="56">
        <v>30</v>
      </c>
      <c r="I116" s="57">
        <f t="shared" ref="I116" si="223">RANK(H116,H$5:H$156)</f>
        <v>120</v>
      </c>
    </row>
    <row r="117" spans="1:9">
      <c r="A117" s="51">
        <v>113</v>
      </c>
      <c r="B117" s="55" t="s">
        <v>1900</v>
      </c>
      <c r="C117" s="47">
        <v>216</v>
      </c>
      <c r="D117" s="56">
        <v>30</v>
      </c>
      <c r="E117" s="57">
        <f t="shared" si="129"/>
        <v>119</v>
      </c>
      <c r="F117" s="56">
        <v>4</v>
      </c>
      <c r="G117" s="57">
        <f t="shared" ref="G117" si="224">RANK(F117,F$5:F$156)</f>
        <v>134</v>
      </c>
      <c r="H117" s="56">
        <v>182</v>
      </c>
      <c r="I117" s="57">
        <f t="shared" ref="I117" si="225">RANK(H117,H$5:H$156)</f>
        <v>90</v>
      </c>
    </row>
    <row r="118" spans="1:9">
      <c r="A118" s="51">
        <v>114</v>
      </c>
      <c r="B118" s="55" t="s">
        <v>2070</v>
      </c>
      <c r="C118" s="47">
        <v>199</v>
      </c>
      <c r="D118" s="56">
        <v>75</v>
      </c>
      <c r="E118" s="57">
        <f t="shared" si="129"/>
        <v>103</v>
      </c>
      <c r="F118" s="56">
        <v>124</v>
      </c>
      <c r="G118" s="57">
        <f t="shared" ref="G118" si="226">RANK(F118,F$5:F$156)</f>
        <v>107</v>
      </c>
      <c r="H118" s="56"/>
      <c r="I118" s="57" t="e">
        <f t="shared" ref="I118" si="227">RANK(H118,H$5:H$156)</f>
        <v>#N/A</v>
      </c>
    </row>
    <row r="119" spans="1:9">
      <c r="A119" s="51">
        <v>115</v>
      </c>
      <c r="B119" s="55" t="s">
        <v>2063</v>
      </c>
      <c r="C119" s="47">
        <v>197</v>
      </c>
      <c r="D119" s="56">
        <v>186</v>
      </c>
      <c r="E119" s="57">
        <f t="shared" si="129"/>
        <v>80</v>
      </c>
      <c r="F119" s="56">
        <v>11</v>
      </c>
      <c r="G119" s="57">
        <f t="shared" ref="G119" si="228">RANK(F119,F$5:F$156)</f>
        <v>131</v>
      </c>
      <c r="H119" s="56"/>
      <c r="I119" s="57" t="e">
        <f t="shared" ref="I119" si="229">RANK(H119,H$5:H$156)</f>
        <v>#N/A</v>
      </c>
    </row>
    <row r="120" spans="1:9">
      <c r="A120" s="51">
        <v>116</v>
      </c>
      <c r="B120" s="55" t="s">
        <v>1930</v>
      </c>
      <c r="C120" s="47">
        <v>192</v>
      </c>
      <c r="D120" s="56"/>
      <c r="E120" s="57" t="e">
        <f t="shared" si="129"/>
        <v>#N/A</v>
      </c>
      <c r="F120" s="56">
        <v>3</v>
      </c>
      <c r="G120" s="57">
        <f t="shared" ref="G120" si="230">RANK(F120,F$5:F$156)</f>
        <v>135</v>
      </c>
      <c r="H120" s="56">
        <v>189</v>
      </c>
      <c r="I120" s="57">
        <f t="shared" ref="I120" si="231">RANK(H120,H$5:H$156)</f>
        <v>89</v>
      </c>
    </row>
    <row r="121" spans="1:9">
      <c r="A121" s="51">
        <v>117</v>
      </c>
      <c r="B121" s="55" t="s">
        <v>2651</v>
      </c>
      <c r="C121" s="47">
        <v>190</v>
      </c>
      <c r="D121" s="56"/>
      <c r="E121" s="57" t="e">
        <f t="shared" si="129"/>
        <v>#N/A</v>
      </c>
      <c r="F121" s="56">
        <v>127</v>
      </c>
      <c r="G121" s="57">
        <f t="shared" ref="G121" si="232">RANK(F121,F$5:F$156)</f>
        <v>106</v>
      </c>
      <c r="H121" s="56">
        <v>63</v>
      </c>
      <c r="I121" s="57">
        <f t="shared" ref="I121" si="233">RANK(H121,H$5:H$156)</f>
        <v>109</v>
      </c>
    </row>
    <row r="122" spans="1:9">
      <c r="A122" s="51">
        <v>118</v>
      </c>
      <c r="B122" s="55" t="s">
        <v>1989</v>
      </c>
      <c r="C122" s="47">
        <v>179</v>
      </c>
      <c r="D122" s="56">
        <v>83</v>
      </c>
      <c r="E122" s="57">
        <f t="shared" si="129"/>
        <v>101</v>
      </c>
      <c r="F122" s="56">
        <v>96</v>
      </c>
      <c r="G122" s="57">
        <f t="shared" ref="G122" si="234">RANK(F122,F$5:F$156)</f>
        <v>110</v>
      </c>
      <c r="H122" s="56"/>
      <c r="I122" s="57" t="e">
        <f t="shared" ref="I122" si="235">RANK(H122,H$5:H$156)</f>
        <v>#N/A</v>
      </c>
    </row>
    <row r="123" spans="1:9">
      <c r="A123" s="51">
        <v>119</v>
      </c>
      <c r="B123" s="55" t="s">
        <v>1976</v>
      </c>
      <c r="C123" s="47">
        <v>163</v>
      </c>
      <c r="D123" s="56">
        <v>84</v>
      </c>
      <c r="E123" s="57">
        <f t="shared" si="129"/>
        <v>100</v>
      </c>
      <c r="F123" s="56">
        <v>71</v>
      </c>
      <c r="G123" s="57">
        <f t="shared" ref="G123" si="236">RANK(F123,F$5:F$156)</f>
        <v>113</v>
      </c>
      <c r="H123" s="56">
        <v>8</v>
      </c>
      <c r="I123" s="57">
        <f t="shared" ref="I123" si="237">RANK(H123,H$5:H$156)</f>
        <v>124</v>
      </c>
    </row>
    <row r="124" spans="1:9">
      <c r="A124" s="51">
        <v>120</v>
      </c>
      <c r="B124" s="55" t="s">
        <v>2018</v>
      </c>
      <c r="C124" s="47">
        <v>160</v>
      </c>
      <c r="D124" s="56">
        <v>90</v>
      </c>
      <c r="E124" s="57">
        <f t="shared" si="129"/>
        <v>99</v>
      </c>
      <c r="F124" s="56">
        <v>64</v>
      </c>
      <c r="G124" s="57">
        <f t="shared" ref="G124" si="238">RANK(F124,F$5:F$156)</f>
        <v>116</v>
      </c>
      <c r="H124" s="56">
        <v>6</v>
      </c>
      <c r="I124" s="57">
        <f t="shared" ref="I124" si="239">RANK(H124,H$5:H$156)</f>
        <v>126</v>
      </c>
    </row>
    <row r="125" spans="1:9">
      <c r="A125" s="51">
        <v>121</v>
      </c>
      <c r="B125" s="55" t="s">
        <v>2017</v>
      </c>
      <c r="C125" s="47">
        <v>158</v>
      </c>
      <c r="D125" s="56">
        <v>145</v>
      </c>
      <c r="E125" s="57">
        <f t="shared" si="129"/>
        <v>89</v>
      </c>
      <c r="F125" s="56">
        <v>12</v>
      </c>
      <c r="G125" s="57">
        <f t="shared" ref="G125" si="240">RANK(F125,F$5:F$156)</f>
        <v>130</v>
      </c>
      <c r="H125" s="56">
        <v>1</v>
      </c>
      <c r="I125" s="57">
        <f t="shared" ref="I125" si="241">RANK(H125,H$5:H$156)</f>
        <v>129</v>
      </c>
    </row>
    <row r="126" spans="1:9">
      <c r="A126" s="51">
        <v>122</v>
      </c>
      <c r="B126" s="55" t="s">
        <v>2051</v>
      </c>
      <c r="C126" s="47">
        <v>154</v>
      </c>
      <c r="D126" s="56">
        <v>3</v>
      </c>
      <c r="E126" s="57">
        <f t="shared" si="129"/>
        <v>131</v>
      </c>
      <c r="F126" s="56">
        <v>10</v>
      </c>
      <c r="G126" s="57">
        <f t="shared" ref="G126" si="242">RANK(F126,F$5:F$156)</f>
        <v>132</v>
      </c>
      <c r="H126" s="56">
        <v>141</v>
      </c>
      <c r="I126" s="57">
        <f t="shared" ref="I126" si="243">RANK(H126,H$5:H$156)</f>
        <v>96</v>
      </c>
    </row>
    <row r="127" spans="1:9">
      <c r="A127" s="51">
        <v>123</v>
      </c>
      <c r="B127" s="55" t="s">
        <v>2052</v>
      </c>
      <c r="C127" s="47">
        <v>153</v>
      </c>
      <c r="D127" s="56">
        <v>152</v>
      </c>
      <c r="E127" s="57">
        <f t="shared" si="129"/>
        <v>86</v>
      </c>
      <c r="F127" s="56"/>
      <c r="G127" s="57" t="e">
        <f t="shared" ref="G127" si="244">RANK(F127,F$5:F$156)</f>
        <v>#N/A</v>
      </c>
      <c r="H127" s="56">
        <v>1</v>
      </c>
      <c r="I127" s="57">
        <f t="shared" ref="I127" si="245">RANK(H127,H$5:H$156)</f>
        <v>129</v>
      </c>
    </row>
    <row r="128" spans="1:9">
      <c r="A128" s="51">
        <v>124</v>
      </c>
      <c r="B128" s="55" t="s">
        <v>2021</v>
      </c>
      <c r="C128" s="47">
        <v>153</v>
      </c>
      <c r="D128" s="56">
        <v>42</v>
      </c>
      <c r="E128" s="57">
        <f t="shared" si="129"/>
        <v>112</v>
      </c>
      <c r="F128" s="56">
        <v>64</v>
      </c>
      <c r="G128" s="57">
        <f t="shared" ref="G128" si="246">RANK(F128,F$5:F$156)</f>
        <v>116</v>
      </c>
      <c r="H128" s="56">
        <v>47</v>
      </c>
      <c r="I128" s="57">
        <f t="shared" ref="I128" si="247">RANK(H128,H$5:H$156)</f>
        <v>114</v>
      </c>
    </row>
    <row r="129" spans="1:9">
      <c r="A129" s="51">
        <v>125</v>
      </c>
      <c r="B129" s="55" t="s">
        <v>2652</v>
      </c>
      <c r="C129" s="47">
        <v>138</v>
      </c>
      <c r="D129" s="56">
        <v>138</v>
      </c>
      <c r="E129" s="57">
        <f t="shared" si="129"/>
        <v>91</v>
      </c>
      <c r="F129" s="56"/>
      <c r="G129" s="57" t="e">
        <f t="shared" ref="G129" si="248">RANK(F129,F$5:F$156)</f>
        <v>#N/A</v>
      </c>
      <c r="H129" s="56"/>
      <c r="I129" s="57" t="e">
        <f t="shared" ref="I129" si="249">RANK(H129,H$5:H$156)</f>
        <v>#N/A</v>
      </c>
    </row>
    <row r="130" spans="1:9">
      <c r="A130" s="51">
        <v>126</v>
      </c>
      <c r="B130" s="55" t="s">
        <v>1903</v>
      </c>
      <c r="C130" s="47">
        <v>136</v>
      </c>
      <c r="D130" s="56">
        <v>59</v>
      </c>
      <c r="E130" s="57">
        <f t="shared" si="129"/>
        <v>108</v>
      </c>
      <c r="F130" s="56">
        <v>24</v>
      </c>
      <c r="G130" s="57">
        <f t="shared" ref="G130" si="250">RANK(F130,F$5:F$156)</f>
        <v>125</v>
      </c>
      <c r="H130" s="56">
        <v>53</v>
      </c>
      <c r="I130" s="57">
        <f t="shared" ref="I130" si="251">RANK(H130,H$5:H$156)</f>
        <v>112</v>
      </c>
    </row>
    <row r="131" spans="1:9">
      <c r="A131" s="51">
        <v>127</v>
      </c>
      <c r="B131" s="55" t="s">
        <v>2104</v>
      </c>
      <c r="C131" s="47">
        <v>131</v>
      </c>
      <c r="D131" s="56">
        <v>17</v>
      </c>
      <c r="E131" s="57">
        <f t="shared" si="129"/>
        <v>125</v>
      </c>
      <c r="F131" s="56">
        <v>68</v>
      </c>
      <c r="G131" s="57">
        <f t="shared" ref="G131" si="252">RANK(F131,F$5:F$156)</f>
        <v>115</v>
      </c>
      <c r="H131" s="56">
        <v>46</v>
      </c>
      <c r="I131" s="57">
        <f t="shared" ref="I131" si="253">RANK(H131,H$5:H$156)</f>
        <v>115</v>
      </c>
    </row>
    <row r="132" spans="1:9">
      <c r="A132" s="51">
        <v>128</v>
      </c>
      <c r="B132" s="55" t="s">
        <v>1969</v>
      </c>
      <c r="C132" s="47">
        <v>130</v>
      </c>
      <c r="D132" s="56">
        <v>69</v>
      </c>
      <c r="E132" s="57">
        <f t="shared" si="129"/>
        <v>105</v>
      </c>
      <c r="F132" s="56">
        <v>61</v>
      </c>
      <c r="G132" s="57">
        <f t="shared" ref="G132" si="254">RANK(F132,F$5:F$156)</f>
        <v>118</v>
      </c>
      <c r="H132" s="56"/>
      <c r="I132" s="57" t="e">
        <f t="shared" ref="I132" si="255">RANK(H132,H$5:H$156)</f>
        <v>#N/A</v>
      </c>
    </row>
    <row r="133" spans="1:9">
      <c r="A133" s="51">
        <v>129</v>
      </c>
      <c r="B133" s="55" t="s">
        <v>1965</v>
      </c>
      <c r="C133" s="47">
        <v>126</v>
      </c>
      <c r="D133" s="56">
        <v>101</v>
      </c>
      <c r="E133" s="57">
        <f t="shared" si="129"/>
        <v>95</v>
      </c>
      <c r="F133" s="56">
        <v>23</v>
      </c>
      <c r="G133" s="57">
        <f t="shared" ref="G133" si="256">RANK(F133,F$5:F$156)</f>
        <v>126</v>
      </c>
      <c r="H133" s="56">
        <v>2</v>
      </c>
      <c r="I133" s="57">
        <f t="shared" ref="I133" si="257">RANK(H133,H$5:H$156)</f>
        <v>128</v>
      </c>
    </row>
    <row r="134" spans="1:9">
      <c r="A134" s="51">
        <v>130</v>
      </c>
      <c r="B134" s="55" t="s">
        <v>2046</v>
      </c>
      <c r="C134" s="47">
        <v>122</v>
      </c>
      <c r="D134" s="56">
        <v>42</v>
      </c>
      <c r="E134" s="57">
        <f t="shared" ref="E134:E156" si="258">RANK(D134,D$5:D$156)</f>
        <v>112</v>
      </c>
      <c r="F134" s="56">
        <v>80</v>
      </c>
      <c r="G134" s="57">
        <f t="shared" ref="G134" si="259">RANK(F134,F$5:F$156)</f>
        <v>112</v>
      </c>
      <c r="H134" s="56"/>
      <c r="I134" s="57" t="e">
        <f t="shared" ref="I134" si="260">RANK(H134,H$5:H$156)</f>
        <v>#N/A</v>
      </c>
    </row>
    <row r="135" spans="1:9">
      <c r="A135" s="51">
        <v>131</v>
      </c>
      <c r="B135" s="55" t="s">
        <v>2653</v>
      </c>
      <c r="C135" s="47">
        <v>114</v>
      </c>
      <c r="D135" s="56">
        <v>1</v>
      </c>
      <c r="E135" s="57">
        <f t="shared" si="258"/>
        <v>132</v>
      </c>
      <c r="F135" s="56">
        <v>1</v>
      </c>
      <c r="G135" s="57">
        <f t="shared" ref="G135" si="261">RANK(F135,F$5:F$156)</f>
        <v>138</v>
      </c>
      <c r="H135" s="56">
        <v>112</v>
      </c>
      <c r="I135" s="57">
        <f t="shared" ref="I135" si="262">RANK(H135,H$5:H$156)</f>
        <v>102</v>
      </c>
    </row>
    <row r="136" spans="1:9">
      <c r="A136" s="51">
        <v>132</v>
      </c>
      <c r="B136" s="55" t="s">
        <v>1927</v>
      </c>
      <c r="C136" s="47">
        <v>105</v>
      </c>
      <c r="D136" s="56">
        <v>34</v>
      </c>
      <c r="E136" s="57">
        <f t="shared" si="258"/>
        <v>118</v>
      </c>
      <c r="F136" s="56">
        <v>37</v>
      </c>
      <c r="G136" s="57">
        <f t="shared" ref="G136" si="263">RANK(F136,F$5:F$156)</f>
        <v>121</v>
      </c>
      <c r="H136" s="56">
        <v>34</v>
      </c>
      <c r="I136" s="57">
        <f t="shared" ref="I136" si="264">RANK(H136,H$5:H$156)</f>
        <v>117</v>
      </c>
    </row>
    <row r="137" spans="1:9">
      <c r="A137" s="51">
        <v>133</v>
      </c>
      <c r="B137" s="55" t="s">
        <v>2098</v>
      </c>
      <c r="C137" s="47">
        <v>101</v>
      </c>
      <c r="D137" s="56"/>
      <c r="E137" s="57" t="e">
        <f t="shared" si="258"/>
        <v>#N/A</v>
      </c>
      <c r="F137" s="56"/>
      <c r="G137" s="57" t="e">
        <f t="shared" ref="G137" si="265">RANK(F137,F$5:F$156)</f>
        <v>#N/A</v>
      </c>
      <c r="H137" s="56">
        <v>101</v>
      </c>
      <c r="I137" s="57">
        <f t="shared" ref="I137" si="266">RANK(H137,H$5:H$156)</f>
        <v>103</v>
      </c>
    </row>
    <row r="138" spans="1:9">
      <c r="A138" s="51">
        <v>134</v>
      </c>
      <c r="B138" s="55" t="s">
        <v>1960</v>
      </c>
      <c r="C138" s="47">
        <v>95</v>
      </c>
      <c r="D138" s="56">
        <v>15</v>
      </c>
      <c r="E138" s="57">
        <f t="shared" si="258"/>
        <v>126</v>
      </c>
      <c r="F138" s="56">
        <v>3</v>
      </c>
      <c r="G138" s="57">
        <f t="shared" ref="G138" si="267">RANK(F138,F$5:F$156)</f>
        <v>135</v>
      </c>
      <c r="H138" s="56">
        <v>77</v>
      </c>
      <c r="I138" s="57">
        <f t="shared" ref="I138" si="268">RANK(H138,H$5:H$156)</f>
        <v>107</v>
      </c>
    </row>
    <row r="139" spans="1:9">
      <c r="A139" s="51">
        <v>135</v>
      </c>
      <c r="B139" s="55" t="s">
        <v>1917</v>
      </c>
      <c r="C139" s="47">
        <v>93</v>
      </c>
      <c r="D139" s="56">
        <v>93</v>
      </c>
      <c r="E139" s="57">
        <f t="shared" si="258"/>
        <v>98</v>
      </c>
      <c r="F139" s="56"/>
      <c r="G139" s="57" t="e">
        <f t="shared" ref="G139" si="269">RANK(F139,F$5:F$156)</f>
        <v>#N/A</v>
      </c>
      <c r="H139" s="56"/>
      <c r="I139" s="57" t="e">
        <f t="shared" ref="I139" si="270">RANK(H139,H$5:H$156)</f>
        <v>#N/A</v>
      </c>
    </row>
    <row r="140" spans="1:9">
      <c r="A140" s="51">
        <v>136</v>
      </c>
      <c r="B140" s="55" t="s">
        <v>1959</v>
      </c>
      <c r="C140" s="47">
        <v>88</v>
      </c>
      <c r="D140" s="56">
        <v>46</v>
      </c>
      <c r="E140" s="57">
        <f t="shared" si="258"/>
        <v>110</v>
      </c>
      <c r="F140" s="56">
        <v>33</v>
      </c>
      <c r="G140" s="57">
        <f t="shared" ref="G140" si="271">RANK(F140,F$5:F$156)</f>
        <v>123</v>
      </c>
      <c r="H140" s="56">
        <v>9</v>
      </c>
      <c r="I140" s="57">
        <f t="shared" ref="I140" si="272">RANK(H140,H$5:H$156)</f>
        <v>123</v>
      </c>
    </row>
    <row r="141" spans="1:9">
      <c r="A141" s="51">
        <v>137</v>
      </c>
      <c r="B141" s="55" t="s">
        <v>1905</v>
      </c>
      <c r="C141" s="47">
        <v>85</v>
      </c>
      <c r="D141" s="56"/>
      <c r="E141" s="57" t="e">
        <f t="shared" si="258"/>
        <v>#N/A</v>
      </c>
      <c r="F141" s="56">
        <v>85</v>
      </c>
      <c r="G141" s="57">
        <f t="shared" ref="G141" si="273">RANK(F141,F$5:F$156)</f>
        <v>111</v>
      </c>
      <c r="H141" s="56"/>
      <c r="I141" s="57" t="e">
        <f t="shared" ref="I141" si="274">RANK(H141,H$5:H$156)</f>
        <v>#N/A</v>
      </c>
    </row>
    <row r="142" spans="1:9">
      <c r="A142" s="51">
        <v>138</v>
      </c>
      <c r="B142" s="55" t="s">
        <v>2644</v>
      </c>
      <c r="C142" s="47">
        <v>84</v>
      </c>
      <c r="D142" s="56"/>
      <c r="E142" s="57" t="e">
        <f t="shared" si="258"/>
        <v>#N/A</v>
      </c>
      <c r="F142" s="56"/>
      <c r="G142" s="57" t="e">
        <f t="shared" ref="G142" si="275">RANK(F142,F$5:F$156)</f>
        <v>#N/A</v>
      </c>
      <c r="H142" s="56">
        <v>84</v>
      </c>
      <c r="I142" s="57">
        <f t="shared" ref="I142" si="276">RANK(H142,H$5:H$156)</f>
        <v>104</v>
      </c>
    </row>
    <row r="143" spans="1:9">
      <c r="A143" s="51">
        <v>139</v>
      </c>
      <c r="B143" s="55" t="s">
        <v>1897</v>
      </c>
      <c r="C143" s="47">
        <v>72</v>
      </c>
      <c r="D143" s="56">
        <v>19</v>
      </c>
      <c r="E143" s="57">
        <f t="shared" si="258"/>
        <v>124</v>
      </c>
      <c r="F143" s="56">
        <v>20</v>
      </c>
      <c r="G143" s="57">
        <f t="shared" ref="G143" si="277">RANK(F143,F$5:F$156)</f>
        <v>128</v>
      </c>
      <c r="H143" s="56">
        <v>33</v>
      </c>
      <c r="I143" s="57">
        <f t="shared" ref="I143" si="278">RANK(H143,H$5:H$156)</f>
        <v>119</v>
      </c>
    </row>
    <row r="144" spans="1:9">
      <c r="A144" s="51">
        <v>140</v>
      </c>
      <c r="B144" s="55" t="s">
        <v>1985</v>
      </c>
      <c r="C144" s="47">
        <v>68</v>
      </c>
      <c r="D144" s="56">
        <v>23</v>
      </c>
      <c r="E144" s="57">
        <f t="shared" si="258"/>
        <v>123</v>
      </c>
      <c r="F144" s="56">
        <v>22</v>
      </c>
      <c r="G144" s="57">
        <f t="shared" ref="G144" si="279">RANK(F144,F$5:F$156)</f>
        <v>127</v>
      </c>
      <c r="H144" s="56">
        <v>23</v>
      </c>
      <c r="I144" s="57">
        <f t="shared" ref="I144" si="280">RANK(H144,H$5:H$156)</f>
        <v>121</v>
      </c>
    </row>
    <row r="145" spans="1:9">
      <c r="A145" s="51">
        <v>141</v>
      </c>
      <c r="B145" s="55" t="s">
        <v>919</v>
      </c>
      <c r="C145" s="47">
        <v>61</v>
      </c>
      <c r="D145" s="56">
        <v>55</v>
      </c>
      <c r="E145" s="57">
        <f t="shared" si="258"/>
        <v>109</v>
      </c>
      <c r="F145" s="56"/>
      <c r="G145" s="57" t="e">
        <f t="shared" ref="G145" si="281">RANK(F145,F$5:F$156)</f>
        <v>#N/A</v>
      </c>
      <c r="H145" s="56">
        <v>6</v>
      </c>
      <c r="I145" s="57">
        <f t="shared" ref="I145" si="282">RANK(H145,H$5:H$156)</f>
        <v>126</v>
      </c>
    </row>
    <row r="146" spans="1:9">
      <c r="A146" s="51">
        <v>142</v>
      </c>
      <c r="B146" s="55" t="s">
        <v>1907</v>
      </c>
      <c r="C146" s="47">
        <v>59</v>
      </c>
      <c r="D146" s="56"/>
      <c r="E146" s="57" t="e">
        <f t="shared" si="258"/>
        <v>#N/A</v>
      </c>
      <c r="F146" s="56"/>
      <c r="G146" s="57" t="e">
        <f t="shared" ref="G146" si="283">RANK(F146,F$5:F$156)</f>
        <v>#N/A</v>
      </c>
      <c r="H146" s="56">
        <v>59</v>
      </c>
      <c r="I146" s="57">
        <f t="shared" ref="I146" si="284">RANK(H146,H$5:H$156)</f>
        <v>110</v>
      </c>
    </row>
    <row r="147" spans="1:9">
      <c r="A147" s="51">
        <v>143</v>
      </c>
      <c r="B147" s="55" t="s">
        <v>2096</v>
      </c>
      <c r="C147" s="47">
        <v>59</v>
      </c>
      <c r="D147" s="56">
        <v>25</v>
      </c>
      <c r="E147" s="57">
        <f t="shared" si="258"/>
        <v>122</v>
      </c>
      <c r="F147" s="56">
        <v>34</v>
      </c>
      <c r="G147" s="57">
        <f t="shared" ref="G147" si="285">RANK(F147,F$5:F$156)</f>
        <v>122</v>
      </c>
      <c r="H147" s="56"/>
      <c r="I147" s="57" t="e">
        <f t="shared" ref="I147" si="286">RANK(H147,H$5:H$156)</f>
        <v>#N/A</v>
      </c>
    </row>
    <row r="148" spans="1:9">
      <c r="A148" s="51">
        <v>144</v>
      </c>
      <c r="B148" s="55" t="s">
        <v>2937</v>
      </c>
      <c r="C148" s="47">
        <v>57</v>
      </c>
      <c r="D148" s="56"/>
      <c r="E148" s="57" t="e">
        <f t="shared" si="258"/>
        <v>#N/A</v>
      </c>
      <c r="F148" s="56">
        <v>1</v>
      </c>
      <c r="G148" s="57">
        <f t="shared" ref="G148" si="287">RANK(F148,F$5:F$156)</f>
        <v>138</v>
      </c>
      <c r="H148" s="56">
        <v>56</v>
      </c>
      <c r="I148" s="57">
        <f t="shared" ref="I148" si="288">RANK(H148,H$5:H$156)</f>
        <v>111</v>
      </c>
    </row>
    <row r="149" spans="1:9">
      <c r="A149" s="51">
        <v>145</v>
      </c>
      <c r="B149" s="55" t="s">
        <v>2072</v>
      </c>
      <c r="C149" s="47">
        <v>45</v>
      </c>
      <c r="D149" s="56">
        <v>45</v>
      </c>
      <c r="E149" s="57">
        <f t="shared" si="258"/>
        <v>111</v>
      </c>
      <c r="F149" s="56"/>
      <c r="G149" s="57" t="e">
        <f t="shared" ref="G149" si="289">RANK(F149,F$5:F$156)</f>
        <v>#N/A</v>
      </c>
      <c r="H149" s="56"/>
      <c r="I149" s="57" t="e">
        <f t="shared" ref="I149" si="290">RANK(H149,H$5:H$156)</f>
        <v>#N/A</v>
      </c>
    </row>
    <row r="150" spans="1:9">
      <c r="A150" s="51">
        <v>146</v>
      </c>
      <c r="B150" s="55" t="s">
        <v>2935</v>
      </c>
      <c r="C150" s="47">
        <v>45</v>
      </c>
      <c r="D150" s="56"/>
      <c r="E150" s="57" t="e">
        <f t="shared" si="258"/>
        <v>#N/A</v>
      </c>
      <c r="F150" s="56"/>
      <c r="G150" s="57" t="e">
        <f t="shared" ref="G150" si="291">RANK(F150,F$5:F$156)</f>
        <v>#N/A</v>
      </c>
      <c r="H150" s="56">
        <v>45</v>
      </c>
      <c r="I150" s="57">
        <f t="shared" ref="I150" si="292">RANK(H150,H$5:H$156)</f>
        <v>116</v>
      </c>
    </row>
    <row r="151" spans="1:9">
      <c r="A151" s="51">
        <v>147</v>
      </c>
      <c r="B151" s="55" t="s">
        <v>1899</v>
      </c>
      <c r="C151" s="47">
        <v>42</v>
      </c>
      <c r="D151" s="56">
        <v>42</v>
      </c>
      <c r="E151" s="57">
        <f t="shared" si="258"/>
        <v>112</v>
      </c>
      <c r="F151" s="56"/>
      <c r="G151" s="57" t="e">
        <f t="shared" ref="G151" si="293">RANK(F151,F$5:F$156)</f>
        <v>#N/A</v>
      </c>
      <c r="H151" s="56"/>
      <c r="I151" s="57" t="e">
        <f t="shared" ref="I151" si="294">RANK(H151,H$5:H$156)</f>
        <v>#N/A</v>
      </c>
    </row>
    <row r="152" spans="1:9">
      <c r="A152" s="51">
        <v>148</v>
      </c>
      <c r="B152" s="55" t="s">
        <v>1945</v>
      </c>
      <c r="C152" s="47">
        <v>42</v>
      </c>
      <c r="D152" s="56">
        <v>29</v>
      </c>
      <c r="E152" s="57">
        <f t="shared" si="258"/>
        <v>120</v>
      </c>
      <c r="F152" s="56">
        <v>13</v>
      </c>
      <c r="G152" s="57">
        <f t="shared" ref="G152" si="295">RANK(F152,F$5:F$156)</f>
        <v>129</v>
      </c>
      <c r="H152" s="56"/>
      <c r="I152" s="57" t="e">
        <f t="shared" ref="I152" si="296">RANK(H152,H$5:H$156)</f>
        <v>#N/A</v>
      </c>
    </row>
    <row r="153" spans="1:9">
      <c r="A153" s="51">
        <v>149</v>
      </c>
      <c r="B153" s="55" t="s">
        <v>2019</v>
      </c>
      <c r="C153" s="47">
        <v>40</v>
      </c>
      <c r="D153" s="56">
        <v>38</v>
      </c>
      <c r="E153" s="57">
        <f t="shared" si="258"/>
        <v>116</v>
      </c>
      <c r="F153" s="56">
        <v>2</v>
      </c>
      <c r="G153" s="57">
        <f t="shared" ref="G153" si="297">RANK(F153,F$5:F$156)</f>
        <v>137</v>
      </c>
      <c r="H153" s="56"/>
      <c r="I153" s="57" t="e">
        <f t="shared" ref="I153" si="298">RANK(H153,H$5:H$156)</f>
        <v>#N/A</v>
      </c>
    </row>
    <row r="154" spans="1:9">
      <c r="A154" s="51">
        <v>150</v>
      </c>
      <c r="B154" s="55" t="s">
        <v>1954</v>
      </c>
      <c r="C154" s="47">
        <v>38</v>
      </c>
      <c r="D154" s="56">
        <v>38</v>
      </c>
      <c r="E154" s="57">
        <f t="shared" si="258"/>
        <v>116</v>
      </c>
      <c r="F154" s="56"/>
      <c r="G154" s="57" t="e">
        <f t="shared" ref="G154" si="299">RANK(F154,F$5:F$156)</f>
        <v>#N/A</v>
      </c>
      <c r="H154" s="56"/>
      <c r="I154" s="57" t="e">
        <f t="shared" ref="I154" si="300">RANK(H154,H$5:H$156)</f>
        <v>#N/A</v>
      </c>
    </row>
    <row r="155" spans="1:9">
      <c r="A155" s="51">
        <v>151</v>
      </c>
      <c r="B155" s="55" t="s">
        <v>2093</v>
      </c>
      <c r="C155" s="47">
        <v>34</v>
      </c>
      <c r="D155" s="56"/>
      <c r="E155" s="57" t="e">
        <f t="shared" si="258"/>
        <v>#N/A</v>
      </c>
      <c r="F155" s="56"/>
      <c r="G155" s="57" t="e">
        <f t="shared" ref="G155" si="301">RANK(F155,F$5:F$156)</f>
        <v>#N/A</v>
      </c>
      <c r="H155" s="56">
        <v>34</v>
      </c>
      <c r="I155" s="57">
        <f t="shared" ref="I155" si="302">RANK(H155,H$5:H$156)</f>
        <v>117</v>
      </c>
    </row>
    <row r="156" spans="1:9">
      <c r="A156" s="51">
        <v>152</v>
      </c>
      <c r="B156" s="55" t="s">
        <v>1928</v>
      </c>
      <c r="C156" s="47">
        <v>29</v>
      </c>
      <c r="D156" s="56">
        <v>29</v>
      </c>
      <c r="E156" s="57">
        <f t="shared" si="258"/>
        <v>120</v>
      </c>
      <c r="F156" s="56"/>
      <c r="G156" s="57" t="e">
        <f t="shared" ref="G156" si="303">RANK(F156,F$5:F$156)</f>
        <v>#N/A</v>
      </c>
      <c r="H156" s="56"/>
      <c r="I156" s="57" t="e">
        <f t="shared" ref="I156" si="304">RANK(H156,H$5:H$156)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DBAE1-BE59-416A-BF11-04E52383DE34}">
  <dimension ref="A1:F1248"/>
  <sheetViews>
    <sheetView workbookViewId="0">
      <selection activeCell="D1" sqref="D1:F1"/>
    </sheetView>
  </sheetViews>
  <sheetFormatPr defaultRowHeight="14"/>
  <cols>
    <col min="1" max="1" width="43.296875" style="35" bestFit="1" customWidth="1"/>
    <col min="2" max="2" width="77.09765625" style="35" bestFit="1" customWidth="1"/>
    <col min="3" max="3" width="10.09765625" style="36" bestFit="1" customWidth="1"/>
    <col min="4" max="4" width="22.796875" style="37" bestFit="1" customWidth="1"/>
    <col min="5" max="5" width="22.8984375" style="37" bestFit="1" customWidth="1"/>
    <col min="6" max="6" width="23" style="37" bestFit="1" customWidth="1"/>
    <col min="7" max="16384" width="8.796875" style="26"/>
  </cols>
  <sheetData>
    <row r="1" spans="1:6">
      <c r="A1" s="60" t="s">
        <v>2036</v>
      </c>
      <c r="B1" s="61" t="s">
        <v>0</v>
      </c>
      <c r="C1" s="47"/>
      <c r="D1" s="62" t="s">
        <v>2648</v>
      </c>
      <c r="E1" s="62" t="s">
        <v>2649</v>
      </c>
      <c r="F1" s="62" t="s">
        <v>2650</v>
      </c>
    </row>
    <row r="2" spans="1:6" s="28" customFormat="1">
      <c r="A2" s="51" t="s">
        <v>1</v>
      </c>
      <c r="B2" s="51" t="s">
        <v>2</v>
      </c>
      <c r="C2" s="47" t="s">
        <v>2034</v>
      </c>
      <c r="D2" s="64" t="s">
        <v>2034</v>
      </c>
      <c r="E2" s="64" t="s">
        <v>2034</v>
      </c>
      <c r="F2" s="64" t="s">
        <v>2034</v>
      </c>
    </row>
    <row r="3" spans="1:6">
      <c r="A3" s="55" t="s">
        <v>3</v>
      </c>
      <c r="B3" s="55"/>
      <c r="C3" s="47">
        <v>4142</v>
      </c>
      <c r="D3" s="56">
        <v>636</v>
      </c>
      <c r="E3" s="56">
        <v>2077</v>
      </c>
      <c r="F3" s="56">
        <v>1429</v>
      </c>
    </row>
    <row r="4" spans="1:6">
      <c r="A4" s="55"/>
      <c r="B4" s="55" t="s">
        <v>2940</v>
      </c>
      <c r="C4" s="47">
        <v>704</v>
      </c>
      <c r="D4" s="56"/>
      <c r="E4" s="56">
        <v>520</v>
      </c>
      <c r="F4" s="56">
        <v>184</v>
      </c>
    </row>
    <row r="5" spans="1:6">
      <c r="A5" s="55"/>
      <c r="B5" s="55" t="s">
        <v>3200</v>
      </c>
      <c r="C5" s="47">
        <v>11</v>
      </c>
      <c r="D5" s="56"/>
      <c r="E5" s="56">
        <v>11</v>
      </c>
      <c r="F5" s="56"/>
    </row>
    <row r="6" spans="1:6">
      <c r="A6" s="55"/>
      <c r="B6" s="55" t="s">
        <v>2120</v>
      </c>
      <c r="C6" s="47">
        <v>1</v>
      </c>
      <c r="D6" s="56">
        <v>1</v>
      </c>
      <c r="E6" s="56"/>
      <c r="F6" s="56"/>
    </row>
    <row r="7" spans="1:6">
      <c r="A7" s="55"/>
      <c r="B7" s="55" t="s">
        <v>1690</v>
      </c>
      <c r="C7" s="47">
        <v>127</v>
      </c>
      <c r="D7" s="56"/>
      <c r="E7" s="56">
        <v>111</v>
      </c>
      <c r="F7" s="56">
        <v>16</v>
      </c>
    </row>
    <row r="8" spans="1:6">
      <c r="A8" s="55"/>
      <c r="B8" s="55" t="s">
        <v>3201</v>
      </c>
      <c r="C8" s="47">
        <v>123</v>
      </c>
      <c r="D8" s="56">
        <v>46</v>
      </c>
      <c r="E8" s="56">
        <v>77</v>
      </c>
      <c r="F8" s="56"/>
    </row>
    <row r="9" spans="1:6">
      <c r="A9" s="55"/>
      <c r="B9" s="55" t="s">
        <v>3202</v>
      </c>
      <c r="C9" s="47">
        <v>160</v>
      </c>
      <c r="D9" s="56"/>
      <c r="E9" s="56"/>
      <c r="F9" s="56">
        <v>160</v>
      </c>
    </row>
    <row r="10" spans="1:6">
      <c r="A10" s="55"/>
      <c r="B10" s="55" t="s">
        <v>3203</v>
      </c>
      <c r="C10" s="47">
        <v>105</v>
      </c>
      <c r="D10" s="56"/>
      <c r="E10" s="56">
        <v>32</v>
      </c>
      <c r="F10" s="56">
        <v>73</v>
      </c>
    </row>
    <row r="11" spans="1:6">
      <c r="A11" s="55"/>
      <c r="B11" s="55" t="s">
        <v>3204</v>
      </c>
      <c r="C11" s="47">
        <v>186</v>
      </c>
      <c r="D11" s="56">
        <v>79</v>
      </c>
      <c r="E11" s="56">
        <v>107</v>
      </c>
      <c r="F11" s="56"/>
    </row>
    <row r="12" spans="1:6">
      <c r="A12" s="55"/>
      <c r="B12" s="55" t="s">
        <v>1691</v>
      </c>
      <c r="C12" s="47">
        <v>536</v>
      </c>
      <c r="D12" s="56">
        <v>127</v>
      </c>
      <c r="E12" s="56">
        <v>282</v>
      </c>
      <c r="F12" s="56">
        <v>127</v>
      </c>
    </row>
    <row r="13" spans="1:6">
      <c r="A13" s="55"/>
      <c r="B13" s="55" t="s">
        <v>1692</v>
      </c>
      <c r="C13" s="47">
        <v>204</v>
      </c>
      <c r="D13" s="56"/>
      <c r="E13" s="56">
        <v>122</v>
      </c>
      <c r="F13" s="56">
        <v>82</v>
      </c>
    </row>
    <row r="14" spans="1:6">
      <c r="A14" s="55"/>
      <c r="B14" s="55" t="s">
        <v>2124</v>
      </c>
      <c r="C14" s="47">
        <v>81</v>
      </c>
      <c r="D14" s="56">
        <v>25</v>
      </c>
      <c r="E14" s="56">
        <v>40</v>
      </c>
      <c r="F14" s="56">
        <v>16</v>
      </c>
    </row>
    <row r="15" spans="1:6">
      <c r="A15" s="55"/>
      <c r="B15" s="55" t="s">
        <v>2657</v>
      </c>
      <c r="C15" s="47">
        <v>67</v>
      </c>
      <c r="D15" s="56">
        <v>12</v>
      </c>
      <c r="E15" s="56">
        <v>35</v>
      </c>
      <c r="F15" s="56">
        <v>20</v>
      </c>
    </row>
    <row r="16" spans="1:6">
      <c r="A16" s="55"/>
      <c r="B16" s="55" t="s">
        <v>2944</v>
      </c>
      <c r="C16" s="47">
        <v>673</v>
      </c>
      <c r="D16" s="56"/>
      <c r="E16" s="56">
        <v>164</v>
      </c>
      <c r="F16" s="56">
        <v>509</v>
      </c>
    </row>
    <row r="17" spans="1:6">
      <c r="A17" s="55"/>
      <c r="B17" s="55" t="s">
        <v>8</v>
      </c>
      <c r="C17" s="47">
        <v>1058</v>
      </c>
      <c r="D17" s="56">
        <v>336</v>
      </c>
      <c r="E17" s="56">
        <v>480</v>
      </c>
      <c r="F17" s="56">
        <v>242</v>
      </c>
    </row>
    <row r="18" spans="1:6">
      <c r="A18" s="55"/>
      <c r="B18" s="55" t="s">
        <v>2125</v>
      </c>
      <c r="C18" s="47">
        <v>8</v>
      </c>
      <c r="D18" s="56">
        <v>8</v>
      </c>
      <c r="E18" s="56"/>
      <c r="F18" s="56"/>
    </row>
    <row r="19" spans="1:6">
      <c r="A19" s="55"/>
      <c r="B19" s="55" t="s">
        <v>10</v>
      </c>
      <c r="C19" s="47">
        <v>98</v>
      </c>
      <c r="D19" s="56">
        <v>2</v>
      </c>
      <c r="E19" s="56">
        <v>96</v>
      </c>
      <c r="F19" s="56"/>
    </row>
    <row r="20" spans="1:6">
      <c r="A20" s="55" t="s">
        <v>11</v>
      </c>
      <c r="B20" s="55"/>
      <c r="C20" s="47">
        <v>3765</v>
      </c>
      <c r="D20" s="56">
        <v>1235</v>
      </c>
      <c r="E20" s="56">
        <v>1758</v>
      </c>
      <c r="F20" s="56">
        <v>772</v>
      </c>
    </row>
    <row r="21" spans="1:6">
      <c r="A21" s="55"/>
      <c r="B21" s="55" t="s">
        <v>743</v>
      </c>
      <c r="C21" s="47">
        <v>1</v>
      </c>
      <c r="D21" s="56">
        <v>1</v>
      </c>
      <c r="E21" s="56"/>
      <c r="F21" s="56"/>
    </row>
    <row r="22" spans="1:6">
      <c r="A22" s="55"/>
      <c r="B22" s="55" t="s">
        <v>12</v>
      </c>
      <c r="C22" s="47">
        <v>892</v>
      </c>
      <c r="D22" s="56">
        <v>152</v>
      </c>
      <c r="E22" s="56">
        <v>449</v>
      </c>
      <c r="F22" s="56">
        <v>291</v>
      </c>
    </row>
    <row r="23" spans="1:6">
      <c r="A23" s="55"/>
      <c r="B23" s="55" t="s">
        <v>1693</v>
      </c>
      <c r="C23" s="47">
        <v>300</v>
      </c>
      <c r="D23" s="56">
        <v>116</v>
      </c>
      <c r="E23" s="56">
        <v>177</v>
      </c>
      <c r="F23" s="56">
        <v>7</v>
      </c>
    </row>
    <row r="24" spans="1:6">
      <c r="A24" s="55"/>
      <c r="B24" s="55" t="s">
        <v>1694</v>
      </c>
      <c r="C24" s="47">
        <v>1278</v>
      </c>
      <c r="D24" s="56">
        <v>442</v>
      </c>
      <c r="E24" s="56">
        <v>482</v>
      </c>
      <c r="F24" s="56">
        <v>354</v>
      </c>
    </row>
    <row r="25" spans="1:6">
      <c r="A25" s="55"/>
      <c r="B25" s="55" t="s">
        <v>1695</v>
      </c>
      <c r="C25" s="47">
        <v>33</v>
      </c>
      <c r="D25" s="56">
        <v>9</v>
      </c>
      <c r="E25" s="56">
        <v>12</v>
      </c>
      <c r="F25" s="56">
        <v>12</v>
      </c>
    </row>
    <row r="26" spans="1:6">
      <c r="A26" s="55"/>
      <c r="B26" s="55" t="s">
        <v>2946</v>
      </c>
      <c r="C26" s="47">
        <v>44</v>
      </c>
      <c r="D26" s="56"/>
      <c r="E26" s="56">
        <v>42</v>
      </c>
      <c r="F26" s="56">
        <v>2</v>
      </c>
    </row>
    <row r="27" spans="1:6">
      <c r="A27" s="55"/>
      <c r="B27" s="55" t="s">
        <v>1416</v>
      </c>
      <c r="C27" s="47">
        <v>1</v>
      </c>
      <c r="D27" s="56">
        <v>1</v>
      </c>
      <c r="E27" s="56"/>
      <c r="F27" s="56"/>
    </row>
    <row r="28" spans="1:6">
      <c r="A28" s="55"/>
      <c r="B28" s="55" t="s">
        <v>3205</v>
      </c>
      <c r="C28" s="47">
        <v>2</v>
      </c>
      <c r="D28" s="56">
        <v>1</v>
      </c>
      <c r="E28" s="56">
        <v>1</v>
      </c>
      <c r="F28" s="56"/>
    </row>
    <row r="29" spans="1:6">
      <c r="A29" s="55"/>
      <c r="B29" s="55" t="s">
        <v>1696</v>
      </c>
      <c r="C29" s="47">
        <v>320</v>
      </c>
      <c r="D29" s="56">
        <v>96</v>
      </c>
      <c r="E29" s="56">
        <v>126</v>
      </c>
      <c r="F29" s="56">
        <v>98</v>
      </c>
    </row>
    <row r="30" spans="1:6">
      <c r="A30" s="55"/>
      <c r="B30" s="55" t="s">
        <v>13</v>
      </c>
      <c r="C30" s="47">
        <v>881</v>
      </c>
      <c r="D30" s="56">
        <v>408</v>
      </c>
      <c r="E30" s="56">
        <v>465</v>
      </c>
      <c r="F30" s="56">
        <v>8</v>
      </c>
    </row>
    <row r="31" spans="1:6">
      <c r="A31" s="55"/>
      <c r="B31" s="55" t="s">
        <v>2129</v>
      </c>
      <c r="C31" s="47">
        <v>4</v>
      </c>
      <c r="D31" s="56">
        <v>4</v>
      </c>
      <c r="E31" s="56"/>
      <c r="F31" s="56"/>
    </row>
    <row r="32" spans="1:6">
      <c r="A32" s="55"/>
      <c r="B32" s="55" t="s">
        <v>2130</v>
      </c>
      <c r="C32" s="47">
        <v>9</v>
      </c>
      <c r="D32" s="56">
        <v>5</v>
      </c>
      <c r="E32" s="56">
        <v>4</v>
      </c>
      <c r="F32" s="56"/>
    </row>
    <row r="33" spans="1:6">
      <c r="A33" s="55" t="s">
        <v>17</v>
      </c>
      <c r="B33" s="55"/>
      <c r="C33" s="47">
        <v>1009</v>
      </c>
      <c r="D33" s="56">
        <v>314</v>
      </c>
      <c r="E33" s="56">
        <v>386</v>
      </c>
      <c r="F33" s="56">
        <v>309</v>
      </c>
    </row>
    <row r="34" spans="1:6">
      <c r="A34" s="55"/>
      <c r="B34" s="55" t="s">
        <v>3206</v>
      </c>
      <c r="C34" s="47">
        <v>614</v>
      </c>
      <c r="D34" s="56">
        <v>265</v>
      </c>
      <c r="E34" s="56">
        <v>196</v>
      </c>
      <c r="F34" s="56">
        <v>153</v>
      </c>
    </row>
    <row r="35" spans="1:6">
      <c r="A35" s="55"/>
      <c r="B35" s="55" t="s">
        <v>1698</v>
      </c>
      <c r="C35" s="47">
        <v>395</v>
      </c>
      <c r="D35" s="56">
        <v>49</v>
      </c>
      <c r="E35" s="56">
        <v>190</v>
      </c>
      <c r="F35" s="56">
        <v>156</v>
      </c>
    </row>
    <row r="36" spans="1:6">
      <c r="A36" s="55" t="s">
        <v>21</v>
      </c>
      <c r="B36" s="55"/>
      <c r="C36" s="47">
        <v>8009</v>
      </c>
      <c r="D36" s="56">
        <v>1701</v>
      </c>
      <c r="E36" s="56">
        <v>4035</v>
      </c>
      <c r="F36" s="56">
        <v>2273</v>
      </c>
    </row>
    <row r="37" spans="1:6">
      <c r="A37" s="55"/>
      <c r="B37" s="55" t="s">
        <v>60</v>
      </c>
      <c r="C37" s="47">
        <v>3112</v>
      </c>
      <c r="D37" s="56">
        <v>1067</v>
      </c>
      <c r="E37" s="56">
        <v>1149</v>
      </c>
      <c r="F37" s="56">
        <v>896</v>
      </c>
    </row>
    <row r="38" spans="1:6">
      <c r="A38" s="55"/>
      <c r="B38" s="55" t="s">
        <v>189</v>
      </c>
      <c r="C38" s="47">
        <v>125</v>
      </c>
      <c r="D38" s="56">
        <v>47</v>
      </c>
      <c r="E38" s="56">
        <v>46</v>
      </c>
      <c r="F38" s="56">
        <v>32</v>
      </c>
    </row>
    <row r="39" spans="1:6">
      <c r="A39" s="55"/>
      <c r="B39" s="55" t="s">
        <v>506</v>
      </c>
      <c r="C39" s="47">
        <v>821</v>
      </c>
      <c r="D39" s="56">
        <v>292</v>
      </c>
      <c r="E39" s="56">
        <v>317</v>
      </c>
      <c r="F39" s="56">
        <v>212</v>
      </c>
    </row>
    <row r="40" spans="1:6">
      <c r="A40" s="55"/>
      <c r="B40" s="55" t="s">
        <v>2446</v>
      </c>
      <c r="C40" s="47">
        <v>110</v>
      </c>
      <c r="D40" s="56">
        <v>35</v>
      </c>
      <c r="E40" s="56">
        <v>55</v>
      </c>
      <c r="F40" s="56">
        <v>20</v>
      </c>
    </row>
    <row r="41" spans="1:6">
      <c r="A41" s="55"/>
      <c r="B41" s="55" t="s">
        <v>2660</v>
      </c>
      <c r="C41" s="47">
        <v>3068</v>
      </c>
      <c r="D41" s="56">
        <v>6</v>
      </c>
      <c r="E41" s="56">
        <v>2154</v>
      </c>
      <c r="F41" s="56">
        <v>908</v>
      </c>
    </row>
    <row r="42" spans="1:6">
      <c r="A42" s="55"/>
      <c r="B42" s="55" t="s">
        <v>2947</v>
      </c>
      <c r="C42" s="47">
        <v>7</v>
      </c>
      <c r="D42" s="56">
        <v>5</v>
      </c>
      <c r="E42" s="56">
        <v>2</v>
      </c>
      <c r="F42" s="56"/>
    </row>
    <row r="43" spans="1:6">
      <c r="A43" s="55"/>
      <c r="B43" s="55" t="s">
        <v>1422</v>
      </c>
      <c r="C43" s="47">
        <v>309</v>
      </c>
      <c r="D43" s="56">
        <v>52</v>
      </c>
      <c r="E43" s="56">
        <v>153</v>
      </c>
      <c r="F43" s="56">
        <v>104</v>
      </c>
    </row>
    <row r="44" spans="1:6">
      <c r="A44" s="55"/>
      <c r="B44" s="55" t="s">
        <v>22</v>
      </c>
      <c r="C44" s="47">
        <v>457</v>
      </c>
      <c r="D44" s="56">
        <v>197</v>
      </c>
      <c r="E44" s="56">
        <v>159</v>
      </c>
      <c r="F44" s="56">
        <v>101</v>
      </c>
    </row>
    <row r="45" spans="1:6">
      <c r="A45" s="55" t="s">
        <v>23</v>
      </c>
      <c r="B45" s="55"/>
      <c r="C45" s="47">
        <v>6422</v>
      </c>
      <c r="D45" s="56">
        <v>581</v>
      </c>
      <c r="E45" s="56">
        <v>3743</v>
      </c>
      <c r="F45" s="56">
        <v>2098</v>
      </c>
    </row>
    <row r="46" spans="1:6">
      <c r="A46" s="55"/>
      <c r="B46" s="55" t="s">
        <v>2132</v>
      </c>
      <c r="C46" s="47">
        <v>43</v>
      </c>
      <c r="D46" s="56">
        <v>21</v>
      </c>
      <c r="E46" s="56">
        <v>21</v>
      </c>
      <c r="F46" s="56">
        <v>1</v>
      </c>
    </row>
    <row r="47" spans="1:6">
      <c r="A47" s="55"/>
      <c r="B47" s="55" t="s">
        <v>2133</v>
      </c>
      <c r="C47" s="47">
        <v>413</v>
      </c>
      <c r="D47" s="56">
        <v>45</v>
      </c>
      <c r="E47" s="56">
        <v>204</v>
      </c>
      <c r="F47" s="56">
        <v>164</v>
      </c>
    </row>
    <row r="48" spans="1:6">
      <c r="A48" s="55"/>
      <c r="B48" s="55" t="s">
        <v>1699</v>
      </c>
      <c r="C48" s="47">
        <v>414</v>
      </c>
      <c r="D48" s="56"/>
      <c r="E48" s="56">
        <v>153</v>
      </c>
      <c r="F48" s="56">
        <v>261</v>
      </c>
    </row>
    <row r="49" spans="1:6">
      <c r="A49" s="55"/>
      <c r="B49" s="55" t="s">
        <v>3207</v>
      </c>
      <c r="C49" s="47">
        <v>498</v>
      </c>
      <c r="D49" s="56">
        <v>92</v>
      </c>
      <c r="E49" s="56">
        <v>178</v>
      </c>
      <c r="F49" s="56">
        <v>228</v>
      </c>
    </row>
    <row r="50" spans="1:6">
      <c r="A50" s="55"/>
      <c r="B50" s="55" t="s">
        <v>3208</v>
      </c>
      <c r="C50" s="47">
        <v>120</v>
      </c>
      <c r="D50" s="56"/>
      <c r="E50" s="56">
        <v>23</v>
      </c>
      <c r="F50" s="56">
        <v>97</v>
      </c>
    </row>
    <row r="51" spans="1:6">
      <c r="A51" s="55"/>
      <c r="B51" s="55" t="s">
        <v>1066</v>
      </c>
      <c r="C51" s="47">
        <v>243</v>
      </c>
      <c r="D51" s="56">
        <v>74</v>
      </c>
      <c r="E51" s="56">
        <v>93</v>
      </c>
      <c r="F51" s="56">
        <v>76</v>
      </c>
    </row>
    <row r="52" spans="1:6">
      <c r="A52" s="55"/>
      <c r="B52" s="55" t="s">
        <v>1700</v>
      </c>
      <c r="C52" s="47">
        <v>1375</v>
      </c>
      <c r="D52" s="56">
        <v>87</v>
      </c>
      <c r="E52" s="56">
        <v>593</v>
      </c>
      <c r="F52" s="56">
        <v>695</v>
      </c>
    </row>
    <row r="53" spans="1:6">
      <c r="A53" s="55"/>
      <c r="B53" s="55" t="s">
        <v>1701</v>
      </c>
      <c r="C53" s="47">
        <v>2</v>
      </c>
      <c r="D53" s="56">
        <v>1</v>
      </c>
      <c r="E53" s="56">
        <v>1</v>
      </c>
      <c r="F53" s="56"/>
    </row>
    <row r="54" spans="1:6">
      <c r="A54" s="55"/>
      <c r="B54" s="55" t="s">
        <v>30</v>
      </c>
      <c r="C54" s="47">
        <v>31</v>
      </c>
      <c r="D54" s="56">
        <v>8</v>
      </c>
      <c r="E54" s="56">
        <v>13</v>
      </c>
      <c r="F54" s="56">
        <v>10</v>
      </c>
    </row>
    <row r="55" spans="1:6">
      <c r="A55" s="55"/>
      <c r="B55" s="55" t="s">
        <v>1697</v>
      </c>
      <c r="C55" s="47">
        <v>178</v>
      </c>
      <c r="D55" s="56">
        <v>56</v>
      </c>
      <c r="E55" s="56">
        <v>68</v>
      </c>
      <c r="F55" s="56">
        <v>54</v>
      </c>
    </row>
    <row r="56" spans="1:6">
      <c r="A56" s="55"/>
      <c r="B56" s="55" t="s">
        <v>1702</v>
      </c>
      <c r="C56" s="47">
        <v>301</v>
      </c>
      <c r="D56" s="56">
        <v>118</v>
      </c>
      <c r="E56" s="56">
        <v>176</v>
      </c>
      <c r="F56" s="56">
        <v>7</v>
      </c>
    </row>
    <row r="57" spans="1:6">
      <c r="A57" s="55"/>
      <c r="B57" s="55" t="s">
        <v>1070</v>
      </c>
      <c r="C57" s="47">
        <v>2625</v>
      </c>
      <c r="D57" s="56"/>
      <c r="E57" s="56">
        <v>2129</v>
      </c>
      <c r="F57" s="56">
        <v>496</v>
      </c>
    </row>
    <row r="58" spans="1:6">
      <c r="A58" s="55"/>
      <c r="B58" s="55" t="s">
        <v>31</v>
      </c>
      <c r="C58" s="47">
        <v>154</v>
      </c>
      <c r="D58" s="56">
        <v>68</v>
      </c>
      <c r="E58" s="56">
        <v>78</v>
      </c>
      <c r="F58" s="56">
        <v>8</v>
      </c>
    </row>
    <row r="59" spans="1:6">
      <c r="A59" s="55"/>
      <c r="B59" s="55" t="s">
        <v>1703</v>
      </c>
      <c r="C59" s="47">
        <v>25</v>
      </c>
      <c r="D59" s="56">
        <v>11</v>
      </c>
      <c r="E59" s="56">
        <v>13</v>
      </c>
      <c r="F59" s="56">
        <v>1</v>
      </c>
    </row>
    <row r="60" spans="1:6">
      <c r="A60" s="55" t="s">
        <v>33</v>
      </c>
      <c r="B60" s="55"/>
      <c r="C60" s="47">
        <v>143</v>
      </c>
      <c r="D60" s="56">
        <v>30</v>
      </c>
      <c r="E60" s="56">
        <v>78</v>
      </c>
      <c r="F60" s="56">
        <v>35</v>
      </c>
    </row>
    <row r="61" spans="1:6">
      <c r="A61" s="55"/>
      <c r="B61" s="55" t="s">
        <v>2138</v>
      </c>
      <c r="C61" s="47">
        <v>16</v>
      </c>
      <c r="D61" s="56">
        <v>16</v>
      </c>
      <c r="E61" s="56"/>
      <c r="F61" s="56"/>
    </row>
    <row r="62" spans="1:6">
      <c r="A62" s="55"/>
      <c r="B62" s="55" t="s">
        <v>3209</v>
      </c>
      <c r="C62" s="47">
        <v>41</v>
      </c>
      <c r="D62" s="56"/>
      <c r="E62" s="56">
        <v>41</v>
      </c>
      <c r="F62" s="56"/>
    </row>
    <row r="63" spans="1:6">
      <c r="A63" s="55"/>
      <c r="B63" s="55" t="s">
        <v>3210</v>
      </c>
      <c r="C63" s="47">
        <v>36</v>
      </c>
      <c r="D63" s="56"/>
      <c r="E63" s="56">
        <v>12</v>
      </c>
      <c r="F63" s="56">
        <v>24</v>
      </c>
    </row>
    <row r="64" spans="1:6">
      <c r="A64" s="55"/>
      <c r="B64" s="55" t="s">
        <v>1704</v>
      </c>
      <c r="C64" s="47">
        <v>18</v>
      </c>
      <c r="D64" s="56">
        <v>8</v>
      </c>
      <c r="E64" s="56">
        <v>10</v>
      </c>
      <c r="F64" s="56"/>
    </row>
    <row r="65" spans="1:6">
      <c r="A65" s="55"/>
      <c r="B65" s="55" t="s">
        <v>34</v>
      </c>
      <c r="C65" s="47">
        <v>12</v>
      </c>
      <c r="D65" s="56">
        <v>4</v>
      </c>
      <c r="E65" s="56">
        <v>5</v>
      </c>
      <c r="F65" s="56">
        <v>3</v>
      </c>
    </row>
    <row r="66" spans="1:6">
      <c r="A66" s="55"/>
      <c r="B66" s="55" t="s">
        <v>3211</v>
      </c>
      <c r="C66" s="47">
        <v>20</v>
      </c>
      <c r="D66" s="56">
        <v>2</v>
      </c>
      <c r="E66" s="56">
        <v>10</v>
      </c>
      <c r="F66" s="56">
        <v>8</v>
      </c>
    </row>
    <row r="67" spans="1:6">
      <c r="A67" s="55" t="s">
        <v>35</v>
      </c>
      <c r="B67" s="55"/>
      <c r="C67" s="47">
        <v>3399</v>
      </c>
      <c r="D67" s="56">
        <v>758</v>
      </c>
      <c r="E67" s="56">
        <v>1695</v>
      </c>
      <c r="F67" s="56">
        <v>946</v>
      </c>
    </row>
    <row r="68" spans="1:6">
      <c r="A68" s="55"/>
      <c r="B68" s="55" t="s">
        <v>3212</v>
      </c>
      <c r="C68" s="47">
        <v>889</v>
      </c>
      <c r="D68" s="56"/>
      <c r="E68" s="56">
        <v>573</v>
      </c>
      <c r="F68" s="56">
        <v>316</v>
      </c>
    </row>
    <row r="69" spans="1:6">
      <c r="A69" s="55"/>
      <c r="B69" s="55" t="s">
        <v>2140</v>
      </c>
      <c r="C69" s="47">
        <v>106</v>
      </c>
      <c r="D69" s="56">
        <v>106</v>
      </c>
      <c r="E69" s="56"/>
      <c r="F69" s="56"/>
    </row>
    <row r="70" spans="1:6">
      <c r="A70" s="55"/>
      <c r="B70" s="55" t="s">
        <v>1706</v>
      </c>
      <c r="C70" s="47">
        <v>2199</v>
      </c>
      <c r="D70" s="56">
        <v>622</v>
      </c>
      <c r="E70" s="56">
        <v>977</v>
      </c>
      <c r="F70" s="56">
        <v>600</v>
      </c>
    </row>
    <row r="71" spans="1:6">
      <c r="A71" s="55"/>
      <c r="B71" s="55" t="s">
        <v>2143</v>
      </c>
      <c r="C71" s="47">
        <v>38</v>
      </c>
      <c r="D71" s="56"/>
      <c r="E71" s="56">
        <v>38</v>
      </c>
      <c r="F71" s="56"/>
    </row>
    <row r="72" spans="1:6">
      <c r="A72" s="55"/>
      <c r="B72" s="55" t="s">
        <v>1707</v>
      </c>
      <c r="C72" s="47">
        <v>167</v>
      </c>
      <c r="D72" s="56">
        <v>30</v>
      </c>
      <c r="E72" s="56">
        <v>107</v>
      </c>
      <c r="F72" s="56">
        <v>30</v>
      </c>
    </row>
    <row r="73" spans="1:6">
      <c r="A73" s="55" t="s">
        <v>38</v>
      </c>
      <c r="B73" s="55"/>
      <c r="C73" s="47">
        <v>25070</v>
      </c>
      <c r="D73" s="56">
        <v>6533</v>
      </c>
      <c r="E73" s="56">
        <v>8513</v>
      </c>
      <c r="F73" s="56">
        <v>10024</v>
      </c>
    </row>
    <row r="74" spans="1:6">
      <c r="A74" s="55"/>
      <c r="B74" s="55" t="s">
        <v>3213</v>
      </c>
      <c r="C74" s="47">
        <v>54</v>
      </c>
      <c r="D74" s="56">
        <v>54</v>
      </c>
      <c r="E74" s="56"/>
      <c r="F74" s="56"/>
    </row>
    <row r="75" spans="1:6">
      <c r="A75" s="55"/>
      <c r="B75" s="55" t="s">
        <v>2147</v>
      </c>
      <c r="C75" s="47">
        <v>198</v>
      </c>
      <c r="D75" s="56"/>
      <c r="E75" s="56">
        <v>198</v>
      </c>
      <c r="F75" s="56"/>
    </row>
    <row r="76" spans="1:6">
      <c r="A76" s="55"/>
      <c r="B76" s="55" t="s">
        <v>2148</v>
      </c>
      <c r="C76" s="47">
        <v>112</v>
      </c>
      <c r="D76" s="56">
        <v>33</v>
      </c>
      <c r="E76" s="56">
        <v>44</v>
      </c>
      <c r="F76" s="56">
        <v>35</v>
      </c>
    </row>
    <row r="77" spans="1:6">
      <c r="A77" s="55"/>
      <c r="B77" s="55" t="s">
        <v>156</v>
      </c>
      <c r="C77" s="47">
        <v>3721</v>
      </c>
      <c r="D77" s="56">
        <v>842</v>
      </c>
      <c r="E77" s="56">
        <v>720</v>
      </c>
      <c r="F77" s="56">
        <v>2159</v>
      </c>
    </row>
    <row r="78" spans="1:6">
      <c r="A78" s="55"/>
      <c r="B78" s="55" t="s">
        <v>2956</v>
      </c>
      <c r="C78" s="47">
        <v>699</v>
      </c>
      <c r="D78" s="56">
        <v>327</v>
      </c>
      <c r="E78" s="56">
        <v>291</v>
      </c>
      <c r="F78" s="56">
        <v>81</v>
      </c>
    </row>
    <row r="79" spans="1:6">
      <c r="A79" s="55"/>
      <c r="B79" s="55" t="s">
        <v>1708</v>
      </c>
      <c r="C79" s="47">
        <v>731</v>
      </c>
      <c r="D79" s="56">
        <v>226</v>
      </c>
      <c r="E79" s="56">
        <v>295</v>
      </c>
      <c r="F79" s="56">
        <v>210</v>
      </c>
    </row>
    <row r="80" spans="1:6">
      <c r="A80" s="55"/>
      <c r="B80" s="55" t="s">
        <v>2958</v>
      </c>
      <c r="C80" s="47">
        <v>29</v>
      </c>
      <c r="D80" s="56">
        <v>12</v>
      </c>
      <c r="E80" s="56">
        <v>17</v>
      </c>
      <c r="F80" s="56"/>
    </row>
    <row r="81" spans="1:6">
      <c r="A81" s="55"/>
      <c r="B81" s="55" t="s">
        <v>44</v>
      </c>
      <c r="C81" s="47">
        <v>251</v>
      </c>
      <c r="D81" s="56">
        <v>69</v>
      </c>
      <c r="E81" s="56">
        <v>2</v>
      </c>
      <c r="F81" s="56">
        <v>180</v>
      </c>
    </row>
    <row r="82" spans="1:6">
      <c r="A82" s="55"/>
      <c r="B82" s="55" t="s">
        <v>3214</v>
      </c>
      <c r="C82" s="47">
        <v>2</v>
      </c>
      <c r="D82" s="56"/>
      <c r="E82" s="56">
        <v>1</v>
      </c>
      <c r="F82" s="56">
        <v>1</v>
      </c>
    </row>
    <row r="83" spans="1:6">
      <c r="A83" s="55"/>
      <c r="B83" s="55" t="s">
        <v>47</v>
      </c>
      <c r="C83" s="47">
        <v>253</v>
      </c>
      <c r="D83" s="56">
        <v>61</v>
      </c>
      <c r="E83" s="56">
        <v>102</v>
      </c>
      <c r="F83" s="56">
        <v>90</v>
      </c>
    </row>
    <row r="84" spans="1:6">
      <c r="A84" s="55"/>
      <c r="B84" s="55" t="s">
        <v>138</v>
      </c>
      <c r="C84" s="47">
        <v>4</v>
      </c>
      <c r="D84" s="56">
        <v>4</v>
      </c>
      <c r="E84" s="56"/>
      <c r="F84" s="56"/>
    </row>
    <row r="85" spans="1:6">
      <c r="A85" s="55"/>
      <c r="B85" s="55" t="s">
        <v>3215</v>
      </c>
      <c r="C85" s="47">
        <v>269</v>
      </c>
      <c r="D85" s="56"/>
      <c r="E85" s="56"/>
      <c r="F85" s="56">
        <v>269</v>
      </c>
    </row>
    <row r="86" spans="1:6">
      <c r="A86" s="55"/>
      <c r="B86" s="55" t="s">
        <v>3216</v>
      </c>
      <c r="C86" s="47">
        <v>1710</v>
      </c>
      <c r="D86" s="56"/>
      <c r="E86" s="56"/>
      <c r="F86" s="56">
        <v>1710</v>
      </c>
    </row>
    <row r="87" spans="1:6">
      <c r="A87" s="55"/>
      <c r="B87" s="55" t="s">
        <v>2159</v>
      </c>
      <c r="C87" s="47">
        <v>3</v>
      </c>
      <c r="D87" s="56"/>
      <c r="E87" s="56"/>
      <c r="F87" s="56">
        <v>3</v>
      </c>
    </row>
    <row r="88" spans="1:6">
      <c r="A88" s="55"/>
      <c r="B88" s="55" t="s">
        <v>2160</v>
      </c>
      <c r="C88" s="47">
        <v>2794</v>
      </c>
      <c r="D88" s="56">
        <v>531</v>
      </c>
      <c r="E88" s="56">
        <v>1284</v>
      </c>
      <c r="F88" s="56">
        <v>979</v>
      </c>
    </row>
    <row r="89" spans="1:6">
      <c r="A89" s="55"/>
      <c r="B89" s="55" t="s">
        <v>49</v>
      </c>
      <c r="C89" s="47">
        <v>246</v>
      </c>
      <c r="D89" s="56"/>
      <c r="E89" s="56">
        <v>147</v>
      </c>
      <c r="F89" s="56">
        <v>99</v>
      </c>
    </row>
    <row r="90" spans="1:6">
      <c r="A90" s="55"/>
      <c r="B90" s="55" t="s">
        <v>1709</v>
      </c>
      <c r="C90" s="47">
        <v>100</v>
      </c>
      <c r="D90" s="56">
        <v>48</v>
      </c>
      <c r="E90" s="56">
        <v>52</v>
      </c>
      <c r="F90" s="56"/>
    </row>
    <row r="91" spans="1:6">
      <c r="A91" s="55"/>
      <c r="B91" s="55" t="s">
        <v>50</v>
      </c>
      <c r="C91" s="47">
        <v>8</v>
      </c>
      <c r="D91" s="56">
        <v>6</v>
      </c>
      <c r="E91" s="56">
        <v>2</v>
      </c>
      <c r="F91" s="56"/>
    </row>
    <row r="92" spans="1:6">
      <c r="A92" s="55"/>
      <c r="B92" s="55" t="s">
        <v>1710</v>
      </c>
      <c r="C92" s="47">
        <v>677</v>
      </c>
      <c r="D92" s="56">
        <v>210</v>
      </c>
      <c r="E92" s="56">
        <v>255</v>
      </c>
      <c r="F92" s="56">
        <v>212</v>
      </c>
    </row>
    <row r="93" spans="1:6">
      <c r="A93" s="55"/>
      <c r="B93" s="55" t="s">
        <v>3217</v>
      </c>
      <c r="C93" s="47">
        <v>239</v>
      </c>
      <c r="D93" s="56"/>
      <c r="E93" s="56">
        <v>142</v>
      </c>
      <c r="F93" s="56">
        <v>97</v>
      </c>
    </row>
    <row r="94" spans="1:6">
      <c r="A94" s="55"/>
      <c r="B94" s="55" t="s">
        <v>2960</v>
      </c>
      <c r="C94" s="47">
        <v>1</v>
      </c>
      <c r="D94" s="56"/>
      <c r="E94" s="56"/>
      <c r="F94" s="56">
        <v>1</v>
      </c>
    </row>
    <row r="95" spans="1:6">
      <c r="A95" s="55"/>
      <c r="B95" s="55" t="s">
        <v>52</v>
      </c>
      <c r="C95" s="47">
        <v>12724</v>
      </c>
      <c r="D95" s="56">
        <v>3940</v>
      </c>
      <c r="E95" s="56">
        <v>4891</v>
      </c>
      <c r="F95" s="56">
        <v>3893</v>
      </c>
    </row>
    <row r="96" spans="1:6">
      <c r="A96" s="55"/>
      <c r="B96" s="55" t="s">
        <v>1711</v>
      </c>
      <c r="C96" s="47">
        <v>23</v>
      </c>
      <c r="D96" s="56">
        <v>12</v>
      </c>
      <c r="E96" s="56">
        <v>6</v>
      </c>
      <c r="F96" s="56">
        <v>5</v>
      </c>
    </row>
    <row r="97" spans="1:6">
      <c r="A97" s="55"/>
      <c r="B97" s="55" t="s">
        <v>2163</v>
      </c>
      <c r="C97" s="47">
        <v>217</v>
      </c>
      <c r="D97" s="56">
        <v>158</v>
      </c>
      <c r="E97" s="56">
        <v>59</v>
      </c>
      <c r="F97" s="56"/>
    </row>
    <row r="98" spans="1:6">
      <c r="A98" s="55"/>
      <c r="B98" s="55" t="s">
        <v>1432</v>
      </c>
      <c r="C98" s="47">
        <v>1</v>
      </c>
      <c r="D98" s="56"/>
      <c r="E98" s="56">
        <v>1</v>
      </c>
      <c r="F98" s="56"/>
    </row>
    <row r="99" spans="1:6">
      <c r="A99" s="55"/>
      <c r="B99" s="55" t="s">
        <v>1433</v>
      </c>
      <c r="C99" s="47">
        <v>2</v>
      </c>
      <c r="D99" s="56"/>
      <c r="E99" s="56">
        <v>2</v>
      </c>
      <c r="F99" s="56"/>
    </row>
    <row r="100" spans="1:6">
      <c r="A100" s="55"/>
      <c r="B100" s="55" t="s">
        <v>1434</v>
      </c>
      <c r="C100" s="47">
        <v>2</v>
      </c>
      <c r="D100" s="56"/>
      <c r="E100" s="56">
        <v>2</v>
      </c>
      <c r="F100" s="56"/>
    </row>
    <row r="101" spans="1:6">
      <c r="A101" s="55" t="s">
        <v>54</v>
      </c>
      <c r="B101" s="55"/>
      <c r="C101" s="47">
        <v>24209</v>
      </c>
      <c r="D101" s="56">
        <v>7064</v>
      </c>
      <c r="E101" s="56">
        <v>8910</v>
      </c>
      <c r="F101" s="56">
        <v>8235</v>
      </c>
    </row>
    <row r="102" spans="1:6">
      <c r="A102" s="55"/>
      <c r="B102" s="55" t="s">
        <v>2962</v>
      </c>
      <c r="C102" s="47">
        <v>2628</v>
      </c>
      <c r="D102" s="56">
        <v>557</v>
      </c>
      <c r="E102" s="56">
        <v>2071</v>
      </c>
      <c r="F102" s="56"/>
    </row>
    <row r="103" spans="1:6">
      <c r="A103" s="55"/>
      <c r="B103" s="55" t="s">
        <v>1712</v>
      </c>
      <c r="C103" s="47">
        <v>342</v>
      </c>
      <c r="D103" s="56">
        <v>68</v>
      </c>
      <c r="E103" s="56">
        <v>90</v>
      </c>
      <c r="F103" s="56">
        <v>184</v>
      </c>
    </row>
    <row r="104" spans="1:6">
      <c r="A104" s="55"/>
      <c r="B104" s="55" t="s">
        <v>55</v>
      </c>
      <c r="C104" s="47">
        <v>156</v>
      </c>
      <c r="D104" s="56">
        <v>48</v>
      </c>
      <c r="E104" s="56">
        <v>61</v>
      </c>
      <c r="F104" s="56">
        <v>47</v>
      </c>
    </row>
    <row r="105" spans="1:6">
      <c r="A105" s="55"/>
      <c r="B105" s="55" t="s">
        <v>1713</v>
      </c>
      <c r="C105" s="47">
        <v>7</v>
      </c>
      <c r="D105" s="56">
        <v>1</v>
      </c>
      <c r="E105" s="56">
        <v>4</v>
      </c>
      <c r="F105" s="56">
        <v>2</v>
      </c>
    </row>
    <row r="106" spans="1:6">
      <c r="A106" s="55"/>
      <c r="B106" s="55" t="s">
        <v>2964</v>
      </c>
      <c r="C106" s="47">
        <v>13</v>
      </c>
      <c r="D106" s="56">
        <v>13</v>
      </c>
      <c r="E106" s="56"/>
      <c r="F106" s="56"/>
    </row>
    <row r="107" spans="1:6">
      <c r="A107" s="55"/>
      <c r="B107" s="55" t="s">
        <v>3218</v>
      </c>
      <c r="C107" s="47">
        <v>178</v>
      </c>
      <c r="D107" s="56"/>
      <c r="E107" s="56">
        <v>76</v>
      </c>
      <c r="F107" s="56">
        <v>102</v>
      </c>
    </row>
    <row r="108" spans="1:6">
      <c r="A108" s="55"/>
      <c r="B108" s="55" t="s">
        <v>1714</v>
      </c>
      <c r="C108" s="47">
        <v>2621</v>
      </c>
      <c r="D108" s="56">
        <v>1602</v>
      </c>
      <c r="E108" s="56">
        <v>396</v>
      </c>
      <c r="F108" s="56">
        <v>623</v>
      </c>
    </row>
    <row r="109" spans="1:6">
      <c r="A109" s="55"/>
      <c r="B109" s="55" t="s">
        <v>3219</v>
      </c>
      <c r="C109" s="47">
        <v>266</v>
      </c>
      <c r="D109" s="56">
        <v>266</v>
      </c>
      <c r="E109" s="56"/>
      <c r="F109" s="56"/>
    </row>
    <row r="110" spans="1:6">
      <c r="A110" s="55"/>
      <c r="B110" s="55" t="s">
        <v>3220</v>
      </c>
      <c r="C110" s="47">
        <v>413</v>
      </c>
      <c r="D110" s="56"/>
      <c r="E110" s="56">
        <v>274</v>
      </c>
      <c r="F110" s="56">
        <v>139</v>
      </c>
    </row>
    <row r="111" spans="1:6">
      <c r="A111" s="55"/>
      <c r="B111" s="55" t="s">
        <v>2169</v>
      </c>
      <c r="C111" s="47">
        <v>1688</v>
      </c>
      <c r="D111" s="56">
        <v>1667</v>
      </c>
      <c r="E111" s="56">
        <v>21</v>
      </c>
      <c r="F111" s="56"/>
    </row>
    <row r="112" spans="1:6">
      <c r="A112" s="55"/>
      <c r="B112" s="55" t="s">
        <v>1715</v>
      </c>
      <c r="C112" s="47">
        <v>458</v>
      </c>
      <c r="D112" s="56">
        <v>4</v>
      </c>
      <c r="E112" s="56">
        <v>114</v>
      </c>
      <c r="F112" s="56">
        <v>340</v>
      </c>
    </row>
    <row r="113" spans="1:6">
      <c r="A113" s="55"/>
      <c r="B113" s="55" t="s">
        <v>60</v>
      </c>
      <c r="C113" s="47">
        <v>508</v>
      </c>
      <c r="D113" s="56"/>
      <c r="E113" s="56">
        <v>332</v>
      </c>
      <c r="F113" s="56">
        <v>176</v>
      </c>
    </row>
    <row r="114" spans="1:6">
      <c r="A114" s="55"/>
      <c r="B114" s="55" t="s">
        <v>2668</v>
      </c>
      <c r="C114" s="47">
        <v>66</v>
      </c>
      <c r="D114" s="56">
        <v>66</v>
      </c>
      <c r="E114" s="56"/>
      <c r="F114" s="56"/>
    </row>
    <row r="115" spans="1:6">
      <c r="A115" s="55"/>
      <c r="B115" s="55" t="s">
        <v>3221</v>
      </c>
      <c r="C115" s="47">
        <v>61</v>
      </c>
      <c r="D115" s="56">
        <v>48</v>
      </c>
      <c r="E115" s="56">
        <v>13</v>
      </c>
      <c r="F115" s="56"/>
    </row>
    <row r="116" spans="1:6">
      <c r="A116" s="55"/>
      <c r="B116" s="55" t="s">
        <v>3222</v>
      </c>
      <c r="C116" s="47">
        <v>1</v>
      </c>
      <c r="D116" s="56"/>
      <c r="E116" s="56"/>
      <c r="F116" s="56">
        <v>1</v>
      </c>
    </row>
    <row r="117" spans="1:6">
      <c r="A117" s="55"/>
      <c r="B117" s="55" t="s">
        <v>2172</v>
      </c>
      <c r="C117" s="47">
        <v>350</v>
      </c>
      <c r="D117" s="56">
        <v>131</v>
      </c>
      <c r="E117" s="56">
        <v>121</v>
      </c>
      <c r="F117" s="56">
        <v>98</v>
      </c>
    </row>
    <row r="118" spans="1:6">
      <c r="A118" s="55"/>
      <c r="B118" s="55" t="s">
        <v>2968</v>
      </c>
      <c r="C118" s="47">
        <v>8</v>
      </c>
      <c r="D118" s="56"/>
      <c r="E118" s="56">
        <v>8</v>
      </c>
      <c r="F118" s="56"/>
    </row>
    <row r="119" spans="1:6">
      <c r="A119" s="55"/>
      <c r="B119" s="55" t="s">
        <v>1716</v>
      </c>
      <c r="C119" s="47">
        <v>70</v>
      </c>
      <c r="D119" s="56">
        <v>26</v>
      </c>
      <c r="E119" s="56">
        <v>43</v>
      </c>
      <c r="F119" s="56">
        <v>1</v>
      </c>
    </row>
    <row r="120" spans="1:6">
      <c r="A120" s="55"/>
      <c r="B120" s="55" t="s">
        <v>63</v>
      </c>
      <c r="C120" s="47">
        <v>1136</v>
      </c>
      <c r="D120" s="56">
        <v>676</v>
      </c>
      <c r="E120" s="56">
        <v>256</v>
      </c>
      <c r="F120" s="56">
        <v>204</v>
      </c>
    </row>
    <row r="121" spans="1:6">
      <c r="A121" s="55"/>
      <c r="B121" s="55" t="s">
        <v>1436</v>
      </c>
      <c r="C121" s="47">
        <v>24</v>
      </c>
      <c r="D121" s="56">
        <v>24</v>
      </c>
      <c r="E121" s="56"/>
      <c r="F121" s="56"/>
    </row>
    <row r="122" spans="1:6">
      <c r="A122" s="55"/>
      <c r="B122" s="55" t="s">
        <v>64</v>
      </c>
      <c r="C122" s="47">
        <v>1025</v>
      </c>
      <c r="D122" s="56"/>
      <c r="E122" s="56">
        <v>394</v>
      </c>
      <c r="F122" s="56">
        <v>631</v>
      </c>
    </row>
    <row r="123" spans="1:6">
      <c r="A123" s="55"/>
      <c r="B123" s="55" t="s">
        <v>66</v>
      </c>
      <c r="C123" s="47">
        <v>223</v>
      </c>
      <c r="D123" s="56">
        <v>69</v>
      </c>
      <c r="E123" s="56">
        <v>87</v>
      </c>
      <c r="F123" s="56">
        <v>67</v>
      </c>
    </row>
    <row r="124" spans="1:6">
      <c r="A124" s="55"/>
      <c r="B124" s="55" t="s">
        <v>2174</v>
      </c>
      <c r="C124" s="47">
        <v>7</v>
      </c>
      <c r="D124" s="56">
        <v>4</v>
      </c>
      <c r="E124" s="56">
        <v>3</v>
      </c>
      <c r="F124" s="56"/>
    </row>
    <row r="125" spans="1:6">
      <c r="A125" s="55"/>
      <c r="B125" s="55" t="s">
        <v>2670</v>
      </c>
      <c r="C125" s="47">
        <v>2390</v>
      </c>
      <c r="D125" s="56"/>
      <c r="E125" s="56">
        <v>768</v>
      </c>
      <c r="F125" s="56">
        <v>1622</v>
      </c>
    </row>
    <row r="126" spans="1:6">
      <c r="A126" s="55"/>
      <c r="B126" s="55" t="s">
        <v>2673</v>
      </c>
      <c r="C126" s="47">
        <v>22</v>
      </c>
      <c r="D126" s="56">
        <v>22</v>
      </c>
      <c r="E126" s="56"/>
      <c r="F126" s="56"/>
    </row>
    <row r="127" spans="1:6">
      <c r="A127" s="55"/>
      <c r="B127" s="55" t="s">
        <v>2674</v>
      </c>
      <c r="C127" s="47">
        <v>373</v>
      </c>
      <c r="D127" s="56">
        <v>233</v>
      </c>
      <c r="E127" s="56">
        <v>140</v>
      </c>
      <c r="F127" s="56"/>
    </row>
    <row r="128" spans="1:6">
      <c r="A128" s="55"/>
      <c r="B128" s="55" t="s">
        <v>2675</v>
      </c>
      <c r="C128" s="47">
        <v>216</v>
      </c>
      <c r="D128" s="56"/>
      <c r="E128" s="56">
        <v>4</v>
      </c>
      <c r="F128" s="56">
        <v>212</v>
      </c>
    </row>
    <row r="129" spans="1:6">
      <c r="A129" s="55"/>
      <c r="B129" s="55" t="s">
        <v>3223</v>
      </c>
      <c r="C129" s="47">
        <v>64</v>
      </c>
      <c r="D129" s="56"/>
      <c r="E129" s="56"/>
      <c r="F129" s="56">
        <v>64</v>
      </c>
    </row>
    <row r="130" spans="1:6">
      <c r="A130" s="55"/>
      <c r="B130" s="55" t="s">
        <v>557</v>
      </c>
      <c r="C130" s="47">
        <v>1092</v>
      </c>
      <c r="D130" s="56">
        <v>332</v>
      </c>
      <c r="E130" s="56">
        <v>374</v>
      </c>
      <c r="F130" s="56">
        <v>386</v>
      </c>
    </row>
    <row r="131" spans="1:6">
      <c r="A131" s="55"/>
      <c r="B131" s="55" t="s">
        <v>2971</v>
      </c>
      <c r="C131" s="47">
        <v>140</v>
      </c>
      <c r="D131" s="56"/>
      <c r="E131" s="56">
        <v>140</v>
      </c>
      <c r="F131" s="56"/>
    </row>
    <row r="132" spans="1:6">
      <c r="A132" s="55"/>
      <c r="B132" s="55" t="s">
        <v>3224</v>
      </c>
      <c r="C132" s="47">
        <v>28</v>
      </c>
      <c r="D132" s="56"/>
      <c r="E132" s="56"/>
      <c r="F132" s="56">
        <v>28</v>
      </c>
    </row>
    <row r="133" spans="1:6">
      <c r="A133" s="55"/>
      <c r="B133" s="55" t="s">
        <v>2181</v>
      </c>
      <c r="C133" s="47">
        <v>329</v>
      </c>
      <c r="D133" s="56">
        <v>329</v>
      </c>
      <c r="E133" s="56"/>
      <c r="F133" s="56"/>
    </row>
    <row r="134" spans="1:6">
      <c r="A134" s="55"/>
      <c r="B134" s="55" t="s">
        <v>3225</v>
      </c>
      <c r="C134" s="47">
        <v>52</v>
      </c>
      <c r="D134" s="56"/>
      <c r="E134" s="56"/>
      <c r="F134" s="56">
        <v>52</v>
      </c>
    </row>
    <row r="135" spans="1:6">
      <c r="A135" s="55"/>
      <c r="B135" s="55" t="s">
        <v>3226</v>
      </c>
      <c r="C135" s="47">
        <v>11</v>
      </c>
      <c r="D135" s="56"/>
      <c r="E135" s="56">
        <v>9</v>
      </c>
      <c r="F135" s="56">
        <v>2</v>
      </c>
    </row>
    <row r="136" spans="1:6">
      <c r="A136" s="55"/>
      <c r="B136" s="55" t="s">
        <v>3227</v>
      </c>
      <c r="C136" s="47">
        <v>25</v>
      </c>
      <c r="D136" s="56">
        <v>2</v>
      </c>
      <c r="E136" s="56">
        <v>23</v>
      </c>
      <c r="F136" s="56"/>
    </row>
    <row r="137" spans="1:6">
      <c r="A137" s="55"/>
      <c r="B137" s="55" t="s">
        <v>3228</v>
      </c>
      <c r="C137" s="47">
        <v>25</v>
      </c>
      <c r="D137" s="56">
        <v>5</v>
      </c>
      <c r="E137" s="56">
        <v>9</v>
      </c>
      <c r="F137" s="56">
        <v>11</v>
      </c>
    </row>
    <row r="138" spans="1:6">
      <c r="A138" s="55"/>
      <c r="B138" s="55" t="s">
        <v>3086</v>
      </c>
      <c r="C138" s="47">
        <v>326</v>
      </c>
      <c r="D138" s="56"/>
      <c r="E138" s="56">
        <v>326</v>
      </c>
      <c r="F138" s="56"/>
    </row>
    <row r="139" spans="1:6">
      <c r="A139" s="55"/>
      <c r="B139" s="55" t="s">
        <v>3229</v>
      </c>
      <c r="C139" s="47">
        <v>409</v>
      </c>
      <c r="D139" s="56">
        <v>313</v>
      </c>
      <c r="E139" s="56">
        <v>19</v>
      </c>
      <c r="F139" s="56">
        <v>77</v>
      </c>
    </row>
    <row r="140" spans="1:6">
      <c r="A140" s="55"/>
      <c r="B140" s="55" t="s">
        <v>2975</v>
      </c>
      <c r="C140" s="47">
        <v>2</v>
      </c>
      <c r="D140" s="56">
        <v>1</v>
      </c>
      <c r="E140" s="56"/>
      <c r="F140" s="56">
        <v>1</v>
      </c>
    </row>
    <row r="141" spans="1:6">
      <c r="A141" s="55"/>
      <c r="B141" s="55" t="s">
        <v>1087</v>
      </c>
      <c r="C141" s="47">
        <v>2</v>
      </c>
      <c r="D141" s="56"/>
      <c r="E141" s="56">
        <v>2</v>
      </c>
      <c r="F141" s="56"/>
    </row>
    <row r="142" spans="1:6">
      <c r="A142" s="55"/>
      <c r="B142" s="55" t="s">
        <v>2685</v>
      </c>
      <c r="C142" s="47">
        <v>2863</v>
      </c>
      <c r="D142" s="56"/>
      <c r="E142" s="56">
        <v>1601</v>
      </c>
      <c r="F142" s="56">
        <v>1262</v>
      </c>
    </row>
    <row r="143" spans="1:6">
      <c r="A143" s="55"/>
      <c r="B143" s="55" t="s">
        <v>2686</v>
      </c>
      <c r="C143" s="47">
        <v>520</v>
      </c>
      <c r="D143" s="56"/>
      <c r="E143" s="56">
        <v>171</v>
      </c>
      <c r="F143" s="56">
        <v>349</v>
      </c>
    </row>
    <row r="144" spans="1:6">
      <c r="A144" s="55"/>
      <c r="B144" s="55" t="s">
        <v>3230</v>
      </c>
      <c r="C144" s="47">
        <v>220</v>
      </c>
      <c r="D144" s="56"/>
      <c r="E144" s="56"/>
      <c r="F144" s="56">
        <v>220</v>
      </c>
    </row>
    <row r="145" spans="1:6">
      <c r="A145" s="55"/>
      <c r="B145" s="55" t="s">
        <v>2189</v>
      </c>
      <c r="C145" s="47">
        <v>218</v>
      </c>
      <c r="D145" s="56">
        <v>218</v>
      </c>
      <c r="E145" s="56"/>
      <c r="F145" s="56"/>
    </row>
    <row r="146" spans="1:6">
      <c r="A146" s="55"/>
      <c r="B146" s="55" t="s">
        <v>1443</v>
      </c>
      <c r="C146" s="47">
        <v>3</v>
      </c>
      <c r="D146" s="56"/>
      <c r="E146" s="56">
        <v>3</v>
      </c>
      <c r="F146" s="56"/>
    </row>
    <row r="147" spans="1:6">
      <c r="A147" s="55"/>
      <c r="B147" s="55" t="s">
        <v>3231</v>
      </c>
      <c r="C147" s="47">
        <v>99</v>
      </c>
      <c r="D147" s="56"/>
      <c r="E147" s="56">
        <v>99</v>
      </c>
      <c r="F147" s="56"/>
    </row>
    <row r="148" spans="1:6">
      <c r="A148" s="55"/>
      <c r="B148" s="55" t="s">
        <v>3232</v>
      </c>
      <c r="C148" s="47">
        <v>117</v>
      </c>
      <c r="D148" s="56"/>
      <c r="E148" s="56">
        <v>117</v>
      </c>
      <c r="F148" s="56"/>
    </row>
    <row r="149" spans="1:6">
      <c r="A149" s="55"/>
      <c r="B149" s="55" t="s">
        <v>1717</v>
      </c>
      <c r="C149" s="47">
        <v>568</v>
      </c>
      <c r="D149" s="56"/>
      <c r="E149" s="56">
        <v>76</v>
      </c>
      <c r="F149" s="56">
        <v>492</v>
      </c>
    </row>
    <row r="150" spans="1:6">
      <c r="A150" s="55"/>
      <c r="B150" s="55" t="s">
        <v>3233</v>
      </c>
      <c r="C150" s="47">
        <v>4</v>
      </c>
      <c r="D150" s="56">
        <v>1</v>
      </c>
      <c r="E150" s="56">
        <v>2</v>
      </c>
      <c r="F150" s="56">
        <v>1</v>
      </c>
    </row>
    <row r="151" spans="1:6">
      <c r="A151" s="55"/>
      <c r="B151" s="55" t="s">
        <v>2191</v>
      </c>
      <c r="C151" s="47">
        <v>249</v>
      </c>
      <c r="D151" s="56">
        <v>249</v>
      </c>
      <c r="E151" s="56"/>
      <c r="F151" s="56"/>
    </row>
    <row r="152" spans="1:6">
      <c r="A152" s="55"/>
      <c r="B152" s="55" t="s">
        <v>2193</v>
      </c>
      <c r="C152" s="47">
        <v>4</v>
      </c>
      <c r="D152" s="56">
        <v>4</v>
      </c>
      <c r="E152" s="56"/>
      <c r="F152" s="56"/>
    </row>
    <row r="153" spans="1:6">
      <c r="A153" s="55"/>
      <c r="B153" s="55" t="s">
        <v>770</v>
      </c>
      <c r="C153" s="47">
        <v>725</v>
      </c>
      <c r="D153" s="56"/>
      <c r="E153" s="56">
        <v>306</v>
      </c>
      <c r="F153" s="56">
        <v>419</v>
      </c>
    </row>
    <row r="154" spans="1:6">
      <c r="A154" s="55"/>
      <c r="B154" s="55" t="s">
        <v>3234</v>
      </c>
      <c r="C154" s="47">
        <v>545</v>
      </c>
      <c r="D154" s="56">
        <v>85</v>
      </c>
      <c r="E154" s="56">
        <v>41</v>
      </c>
      <c r="F154" s="56">
        <v>419</v>
      </c>
    </row>
    <row r="155" spans="1:6">
      <c r="A155" s="55"/>
      <c r="B155" s="55" t="s">
        <v>2691</v>
      </c>
      <c r="C155" s="47">
        <v>2</v>
      </c>
      <c r="D155" s="56"/>
      <c r="E155" s="56"/>
      <c r="F155" s="56">
        <v>2</v>
      </c>
    </row>
    <row r="156" spans="1:6">
      <c r="A156" s="55"/>
      <c r="B156" s="55" t="s">
        <v>3235</v>
      </c>
      <c r="C156" s="47">
        <v>316</v>
      </c>
      <c r="D156" s="56"/>
      <c r="E156" s="56">
        <v>316</v>
      </c>
      <c r="F156" s="56"/>
    </row>
    <row r="157" spans="1:6">
      <c r="A157" s="55"/>
      <c r="B157" s="55" t="s">
        <v>2692</v>
      </c>
      <c r="C157" s="47">
        <v>1</v>
      </c>
      <c r="D157" s="56"/>
      <c r="E157" s="56"/>
      <c r="F157" s="56">
        <v>1</v>
      </c>
    </row>
    <row r="158" spans="1:6">
      <c r="A158" s="55" t="s">
        <v>77</v>
      </c>
      <c r="B158" s="55"/>
      <c r="C158" s="47">
        <v>5279</v>
      </c>
      <c r="D158" s="56">
        <v>2118</v>
      </c>
      <c r="E158" s="56">
        <v>1876</v>
      </c>
      <c r="F158" s="56">
        <v>1285</v>
      </c>
    </row>
    <row r="159" spans="1:6">
      <c r="A159" s="55"/>
      <c r="B159" s="55" t="s">
        <v>1089</v>
      </c>
      <c r="C159" s="47">
        <v>3892</v>
      </c>
      <c r="D159" s="56">
        <v>745</v>
      </c>
      <c r="E159" s="56">
        <v>1866</v>
      </c>
      <c r="F159" s="56">
        <v>1281</v>
      </c>
    </row>
    <row r="160" spans="1:6">
      <c r="A160" s="55"/>
      <c r="B160" s="55" t="s">
        <v>1514</v>
      </c>
      <c r="C160" s="47">
        <v>1382</v>
      </c>
      <c r="D160" s="56">
        <v>1368</v>
      </c>
      <c r="E160" s="56">
        <v>10</v>
      </c>
      <c r="F160" s="56">
        <v>4</v>
      </c>
    </row>
    <row r="161" spans="1:6">
      <c r="A161" s="55"/>
      <c r="B161" s="55" t="s">
        <v>79</v>
      </c>
      <c r="C161" s="47">
        <v>5</v>
      </c>
      <c r="D161" s="56">
        <v>5</v>
      </c>
      <c r="E161" s="56"/>
      <c r="F161" s="56"/>
    </row>
    <row r="162" spans="1:6">
      <c r="A162" s="55" t="s">
        <v>80</v>
      </c>
      <c r="B162" s="55"/>
      <c r="C162" s="47">
        <v>512</v>
      </c>
      <c r="D162" s="56">
        <v>62</v>
      </c>
      <c r="E162" s="56">
        <v>122</v>
      </c>
      <c r="F162" s="56">
        <v>328</v>
      </c>
    </row>
    <row r="163" spans="1:6">
      <c r="A163" s="55"/>
      <c r="B163" s="55" t="s">
        <v>3236</v>
      </c>
      <c r="C163" s="47">
        <v>226</v>
      </c>
      <c r="D163" s="56"/>
      <c r="E163" s="56"/>
      <c r="F163" s="56">
        <v>226</v>
      </c>
    </row>
    <row r="164" spans="1:6">
      <c r="A164" s="55"/>
      <c r="B164" s="55" t="s">
        <v>1092</v>
      </c>
      <c r="C164" s="47">
        <v>3</v>
      </c>
      <c r="D164" s="56">
        <v>3</v>
      </c>
      <c r="E164" s="56"/>
      <c r="F164" s="56"/>
    </row>
    <row r="165" spans="1:6">
      <c r="A165" s="55"/>
      <c r="B165" s="55" t="s">
        <v>2237</v>
      </c>
      <c r="C165" s="47">
        <v>43</v>
      </c>
      <c r="D165" s="56"/>
      <c r="E165" s="56"/>
      <c r="F165" s="56">
        <v>43</v>
      </c>
    </row>
    <row r="166" spans="1:6">
      <c r="A166" s="55"/>
      <c r="B166" s="55" t="s">
        <v>81</v>
      </c>
      <c r="C166" s="47">
        <v>2</v>
      </c>
      <c r="D166" s="56"/>
      <c r="E166" s="56">
        <v>2</v>
      </c>
      <c r="F166" s="56"/>
    </row>
    <row r="167" spans="1:6">
      <c r="A167" s="55"/>
      <c r="B167" s="55" t="s">
        <v>85</v>
      </c>
      <c r="C167" s="47">
        <v>238</v>
      </c>
      <c r="D167" s="56">
        <v>59</v>
      </c>
      <c r="E167" s="56">
        <v>120</v>
      </c>
      <c r="F167" s="56">
        <v>59</v>
      </c>
    </row>
    <row r="168" spans="1:6">
      <c r="A168" s="55" t="s">
        <v>2196</v>
      </c>
      <c r="B168" s="55"/>
      <c r="C168" s="47">
        <v>2</v>
      </c>
      <c r="D168" s="56"/>
      <c r="E168" s="56"/>
      <c r="F168" s="56">
        <v>2</v>
      </c>
    </row>
    <row r="169" spans="1:6">
      <c r="A169" s="55"/>
      <c r="B169" s="55" t="s">
        <v>2197</v>
      </c>
      <c r="C169" s="47">
        <v>2</v>
      </c>
      <c r="D169" s="56"/>
      <c r="E169" s="56"/>
      <c r="F169" s="56">
        <v>2</v>
      </c>
    </row>
    <row r="170" spans="1:6">
      <c r="A170" s="55" t="s">
        <v>87</v>
      </c>
      <c r="B170" s="55"/>
      <c r="C170" s="47">
        <v>1342</v>
      </c>
      <c r="D170" s="56">
        <v>115</v>
      </c>
      <c r="E170" s="56">
        <v>335</v>
      </c>
      <c r="F170" s="56">
        <v>892</v>
      </c>
    </row>
    <row r="171" spans="1:6">
      <c r="A171" s="55"/>
      <c r="B171" s="55" t="s">
        <v>2695</v>
      </c>
      <c r="C171" s="47">
        <v>1101</v>
      </c>
      <c r="D171" s="56"/>
      <c r="E171" s="56">
        <v>286</v>
      </c>
      <c r="F171" s="56">
        <v>815</v>
      </c>
    </row>
    <row r="172" spans="1:6">
      <c r="A172" s="55"/>
      <c r="B172" s="55" t="s">
        <v>90</v>
      </c>
      <c r="C172" s="47">
        <v>13</v>
      </c>
      <c r="D172" s="56">
        <v>9</v>
      </c>
      <c r="E172" s="56">
        <v>4</v>
      </c>
      <c r="F172" s="56"/>
    </row>
    <row r="173" spans="1:6">
      <c r="A173" s="55"/>
      <c r="B173" s="55" t="s">
        <v>91</v>
      </c>
      <c r="C173" s="47">
        <v>228</v>
      </c>
      <c r="D173" s="56">
        <v>106</v>
      </c>
      <c r="E173" s="56">
        <v>45</v>
      </c>
      <c r="F173" s="56">
        <v>77</v>
      </c>
    </row>
    <row r="174" spans="1:6">
      <c r="A174" s="55" t="s">
        <v>92</v>
      </c>
      <c r="B174" s="55"/>
      <c r="C174" s="47">
        <v>3698</v>
      </c>
      <c r="D174" s="56">
        <v>228</v>
      </c>
      <c r="E174" s="56">
        <v>2528</v>
      </c>
      <c r="F174" s="56">
        <v>942</v>
      </c>
    </row>
    <row r="175" spans="1:6">
      <c r="A175" s="55"/>
      <c r="B175" s="55" t="s">
        <v>25</v>
      </c>
      <c r="C175" s="47">
        <v>3119</v>
      </c>
      <c r="D175" s="56"/>
      <c r="E175" s="56">
        <v>2528</v>
      </c>
      <c r="F175" s="56">
        <v>591</v>
      </c>
    </row>
    <row r="176" spans="1:6">
      <c r="A176" s="55"/>
      <c r="B176" s="55" t="s">
        <v>32</v>
      </c>
      <c r="C176" s="47">
        <v>579</v>
      </c>
      <c r="D176" s="56">
        <v>228</v>
      </c>
      <c r="E176" s="56"/>
      <c r="F176" s="56">
        <v>351</v>
      </c>
    </row>
    <row r="177" spans="1:6">
      <c r="A177" s="55" t="s">
        <v>1097</v>
      </c>
      <c r="B177" s="55"/>
      <c r="C177" s="47">
        <v>3</v>
      </c>
      <c r="D177" s="56"/>
      <c r="E177" s="56">
        <v>3</v>
      </c>
      <c r="F177" s="56"/>
    </row>
    <row r="178" spans="1:6">
      <c r="A178" s="55"/>
      <c r="B178" s="55" t="s">
        <v>2981</v>
      </c>
      <c r="C178" s="47">
        <v>3</v>
      </c>
      <c r="D178" s="56"/>
      <c r="E178" s="56">
        <v>3</v>
      </c>
      <c r="F178" s="56"/>
    </row>
    <row r="179" spans="1:6">
      <c r="A179" s="55" t="s">
        <v>777</v>
      </c>
      <c r="B179" s="55"/>
      <c r="C179" s="47">
        <v>2415</v>
      </c>
      <c r="D179" s="56"/>
      <c r="E179" s="56">
        <v>251</v>
      </c>
      <c r="F179" s="56">
        <v>2164</v>
      </c>
    </row>
    <row r="180" spans="1:6">
      <c r="A180" s="55"/>
      <c r="B180" s="55" t="s">
        <v>2696</v>
      </c>
      <c r="C180" s="47">
        <v>2415</v>
      </c>
      <c r="D180" s="56"/>
      <c r="E180" s="56">
        <v>251</v>
      </c>
      <c r="F180" s="56">
        <v>2164</v>
      </c>
    </row>
    <row r="181" spans="1:6">
      <c r="A181" s="55" t="s">
        <v>94</v>
      </c>
      <c r="B181" s="55"/>
      <c r="C181" s="47">
        <v>623</v>
      </c>
      <c r="D181" s="56">
        <v>284</v>
      </c>
      <c r="E181" s="56">
        <v>185</v>
      </c>
      <c r="F181" s="56">
        <v>154</v>
      </c>
    </row>
    <row r="182" spans="1:6">
      <c r="A182" s="55"/>
      <c r="B182" s="55" t="s">
        <v>1718</v>
      </c>
      <c r="C182" s="47">
        <v>34</v>
      </c>
      <c r="D182" s="56">
        <v>16</v>
      </c>
      <c r="E182" s="56">
        <v>14</v>
      </c>
      <c r="F182" s="56">
        <v>4</v>
      </c>
    </row>
    <row r="183" spans="1:6">
      <c r="A183" s="55"/>
      <c r="B183" s="55" t="s">
        <v>96</v>
      </c>
      <c r="C183" s="47">
        <v>396</v>
      </c>
      <c r="D183" s="56">
        <v>132</v>
      </c>
      <c r="E183" s="56">
        <v>114</v>
      </c>
      <c r="F183" s="56">
        <v>150</v>
      </c>
    </row>
    <row r="184" spans="1:6">
      <c r="A184" s="55"/>
      <c r="B184" s="55" t="s">
        <v>1719</v>
      </c>
      <c r="C184" s="47">
        <v>193</v>
      </c>
      <c r="D184" s="56">
        <v>136</v>
      </c>
      <c r="E184" s="56">
        <v>57</v>
      </c>
      <c r="F184" s="56"/>
    </row>
    <row r="185" spans="1:6">
      <c r="A185" s="55" t="s">
        <v>99</v>
      </c>
      <c r="B185" s="55"/>
      <c r="C185" s="47">
        <v>897</v>
      </c>
      <c r="D185" s="56">
        <v>323</v>
      </c>
      <c r="E185" s="56">
        <v>448</v>
      </c>
      <c r="F185" s="56">
        <v>126</v>
      </c>
    </row>
    <row r="186" spans="1:6">
      <c r="A186" s="55"/>
      <c r="B186" s="55" t="s">
        <v>2203</v>
      </c>
      <c r="C186" s="47">
        <v>6</v>
      </c>
      <c r="D186" s="56">
        <v>6</v>
      </c>
      <c r="E186" s="56"/>
      <c r="F186" s="56"/>
    </row>
    <row r="187" spans="1:6">
      <c r="A187" s="55"/>
      <c r="B187" s="55" t="s">
        <v>1099</v>
      </c>
      <c r="C187" s="47">
        <v>182</v>
      </c>
      <c r="D187" s="56">
        <v>154</v>
      </c>
      <c r="E187" s="56">
        <v>28</v>
      </c>
      <c r="F187" s="56"/>
    </row>
    <row r="188" spans="1:6">
      <c r="A188" s="55"/>
      <c r="B188" s="55" t="s">
        <v>2207</v>
      </c>
      <c r="C188" s="47">
        <v>23</v>
      </c>
      <c r="D188" s="56">
        <v>23</v>
      </c>
      <c r="E188" s="56"/>
      <c r="F188" s="56"/>
    </row>
    <row r="189" spans="1:6">
      <c r="A189" s="55"/>
      <c r="B189" s="55" t="s">
        <v>3237</v>
      </c>
      <c r="C189" s="47">
        <v>309</v>
      </c>
      <c r="D189" s="56"/>
      <c r="E189" s="56">
        <v>247</v>
      </c>
      <c r="F189" s="56">
        <v>62</v>
      </c>
    </row>
    <row r="190" spans="1:6">
      <c r="A190" s="55"/>
      <c r="B190" s="55" t="s">
        <v>3238</v>
      </c>
      <c r="C190" s="47">
        <v>377</v>
      </c>
      <c r="D190" s="56">
        <v>140</v>
      </c>
      <c r="E190" s="56">
        <v>173</v>
      </c>
      <c r="F190" s="56">
        <v>64</v>
      </c>
    </row>
    <row r="191" spans="1:6">
      <c r="A191" s="55" t="s">
        <v>101</v>
      </c>
      <c r="B191" s="55"/>
      <c r="C191" s="47">
        <v>192</v>
      </c>
      <c r="D191" s="56">
        <v>45</v>
      </c>
      <c r="E191" s="56">
        <v>147</v>
      </c>
      <c r="F191" s="56"/>
    </row>
    <row r="192" spans="1:6">
      <c r="A192" s="55"/>
      <c r="B192" s="55" t="s">
        <v>2210</v>
      </c>
      <c r="C192" s="47">
        <v>192</v>
      </c>
      <c r="D192" s="56">
        <v>45</v>
      </c>
      <c r="E192" s="56">
        <v>147</v>
      </c>
      <c r="F192" s="56"/>
    </row>
    <row r="193" spans="1:6">
      <c r="A193" s="55" t="s">
        <v>102</v>
      </c>
      <c r="B193" s="55"/>
      <c r="C193" s="47">
        <v>386</v>
      </c>
      <c r="D193" s="56">
        <v>167</v>
      </c>
      <c r="E193" s="56">
        <v>124</v>
      </c>
      <c r="F193" s="56">
        <v>95</v>
      </c>
    </row>
    <row r="194" spans="1:6">
      <c r="A194" s="55"/>
      <c r="B194" s="55" t="s">
        <v>104</v>
      </c>
      <c r="C194" s="47">
        <v>127</v>
      </c>
      <c r="D194" s="56">
        <v>12</v>
      </c>
      <c r="E194" s="56">
        <v>20</v>
      </c>
      <c r="F194" s="56">
        <v>95</v>
      </c>
    </row>
    <row r="195" spans="1:6">
      <c r="A195" s="55"/>
      <c r="B195" s="55" t="s">
        <v>3239</v>
      </c>
      <c r="C195" s="47">
        <v>47</v>
      </c>
      <c r="D195" s="56">
        <v>47</v>
      </c>
      <c r="E195" s="56"/>
      <c r="F195" s="56"/>
    </row>
    <row r="196" spans="1:6">
      <c r="A196" s="55"/>
      <c r="B196" s="55" t="s">
        <v>2698</v>
      </c>
      <c r="C196" s="47">
        <v>212</v>
      </c>
      <c r="D196" s="56">
        <v>108</v>
      </c>
      <c r="E196" s="56">
        <v>104</v>
      </c>
      <c r="F196" s="56"/>
    </row>
    <row r="197" spans="1:6">
      <c r="A197" s="55" t="s">
        <v>103</v>
      </c>
      <c r="B197" s="55"/>
      <c r="C197" s="47">
        <v>106</v>
      </c>
      <c r="D197" s="56">
        <v>15</v>
      </c>
      <c r="E197" s="56">
        <v>38</v>
      </c>
      <c r="F197" s="56">
        <v>53</v>
      </c>
    </row>
    <row r="198" spans="1:6">
      <c r="A198" s="55"/>
      <c r="B198" s="55" t="s">
        <v>104</v>
      </c>
      <c r="C198" s="47">
        <v>57</v>
      </c>
      <c r="D198" s="56">
        <v>13</v>
      </c>
      <c r="E198" s="56">
        <v>20</v>
      </c>
      <c r="F198" s="56">
        <v>24</v>
      </c>
    </row>
    <row r="199" spans="1:6">
      <c r="A199" s="55"/>
      <c r="B199" s="55" t="s">
        <v>3240</v>
      </c>
      <c r="C199" s="47">
        <v>48</v>
      </c>
      <c r="D199" s="56">
        <v>1</v>
      </c>
      <c r="E199" s="56">
        <v>18</v>
      </c>
      <c r="F199" s="56">
        <v>29</v>
      </c>
    </row>
    <row r="200" spans="1:6">
      <c r="A200" s="55"/>
      <c r="B200" s="55" t="s">
        <v>2214</v>
      </c>
      <c r="C200" s="47">
        <v>1</v>
      </c>
      <c r="D200" s="56">
        <v>1</v>
      </c>
      <c r="E200" s="56"/>
      <c r="F200" s="56"/>
    </row>
    <row r="201" spans="1:6">
      <c r="A201" s="55" t="s">
        <v>105</v>
      </c>
      <c r="B201" s="55"/>
      <c r="C201" s="47">
        <v>4469</v>
      </c>
      <c r="D201" s="56">
        <v>147</v>
      </c>
      <c r="E201" s="56">
        <v>2793</v>
      </c>
      <c r="F201" s="56">
        <v>1529</v>
      </c>
    </row>
    <row r="202" spans="1:6">
      <c r="A202" s="55"/>
      <c r="B202" s="55" t="s">
        <v>2216</v>
      </c>
      <c r="C202" s="47">
        <v>3670</v>
      </c>
      <c r="D202" s="56">
        <v>5</v>
      </c>
      <c r="E202" s="56">
        <v>2293</v>
      </c>
      <c r="F202" s="56">
        <v>1372</v>
      </c>
    </row>
    <row r="203" spans="1:6">
      <c r="A203" s="55"/>
      <c r="B203" s="55" t="s">
        <v>107</v>
      </c>
      <c r="C203" s="47">
        <v>466</v>
      </c>
      <c r="D203" s="56">
        <v>142</v>
      </c>
      <c r="E203" s="56">
        <v>167</v>
      </c>
      <c r="F203" s="56">
        <v>157</v>
      </c>
    </row>
    <row r="204" spans="1:6">
      <c r="A204" s="55"/>
      <c r="B204" s="55" t="s">
        <v>32</v>
      </c>
      <c r="C204" s="47">
        <v>333</v>
      </c>
      <c r="D204" s="56"/>
      <c r="E204" s="56">
        <v>333</v>
      </c>
      <c r="F204" s="56"/>
    </row>
    <row r="205" spans="1:6">
      <c r="A205" s="55" t="s">
        <v>2217</v>
      </c>
      <c r="B205" s="55"/>
      <c r="C205" s="47">
        <v>65</v>
      </c>
      <c r="D205" s="56">
        <v>65</v>
      </c>
      <c r="E205" s="56"/>
      <c r="F205" s="56"/>
    </row>
    <row r="206" spans="1:6">
      <c r="A206" s="55"/>
      <c r="B206" s="55" t="s">
        <v>2218</v>
      </c>
      <c r="C206" s="47">
        <v>65</v>
      </c>
      <c r="D206" s="56">
        <v>65</v>
      </c>
      <c r="E206" s="56"/>
      <c r="F206" s="56"/>
    </row>
    <row r="207" spans="1:6">
      <c r="A207" s="55" t="s">
        <v>106</v>
      </c>
      <c r="B207" s="55"/>
      <c r="C207" s="47">
        <v>2458</v>
      </c>
      <c r="D207" s="56">
        <v>2</v>
      </c>
      <c r="E207" s="56">
        <v>734</v>
      </c>
      <c r="F207" s="56">
        <v>1722</v>
      </c>
    </row>
    <row r="208" spans="1:6">
      <c r="A208" s="55"/>
      <c r="B208" s="55" t="s">
        <v>60</v>
      </c>
      <c r="C208" s="47">
        <v>1</v>
      </c>
      <c r="D208" s="56"/>
      <c r="E208" s="56">
        <v>1</v>
      </c>
      <c r="F208" s="56"/>
    </row>
    <row r="209" spans="1:6">
      <c r="A209" s="55"/>
      <c r="B209" s="55" t="s">
        <v>108</v>
      </c>
      <c r="C209" s="47">
        <v>2018</v>
      </c>
      <c r="D209" s="56">
        <v>2</v>
      </c>
      <c r="E209" s="56">
        <v>294</v>
      </c>
      <c r="F209" s="56">
        <v>1722</v>
      </c>
    </row>
    <row r="210" spans="1:6">
      <c r="A210" s="55"/>
      <c r="B210" s="55" t="s">
        <v>109</v>
      </c>
      <c r="C210" s="47">
        <v>439</v>
      </c>
      <c r="D210" s="56"/>
      <c r="E210" s="56">
        <v>439</v>
      </c>
      <c r="F210" s="56"/>
    </row>
    <row r="211" spans="1:6">
      <c r="A211" s="55" t="s">
        <v>3241</v>
      </c>
      <c r="B211" s="55"/>
      <c r="C211" s="47">
        <v>125</v>
      </c>
      <c r="D211" s="56"/>
      <c r="E211" s="56"/>
      <c r="F211" s="56">
        <v>125</v>
      </c>
    </row>
    <row r="212" spans="1:6">
      <c r="A212" s="55"/>
      <c r="B212" s="55" t="s">
        <v>1553</v>
      </c>
      <c r="C212" s="47">
        <v>125</v>
      </c>
      <c r="D212" s="56"/>
      <c r="E212" s="56"/>
      <c r="F212" s="56">
        <v>125</v>
      </c>
    </row>
    <row r="213" spans="1:6">
      <c r="A213" s="55" t="s">
        <v>110</v>
      </c>
      <c r="B213" s="55"/>
      <c r="C213" s="47">
        <v>1086</v>
      </c>
      <c r="D213" s="56">
        <v>301</v>
      </c>
      <c r="E213" s="56">
        <v>115</v>
      </c>
      <c r="F213" s="56">
        <v>670</v>
      </c>
    </row>
    <row r="214" spans="1:6">
      <c r="A214" s="55"/>
      <c r="B214" s="55" t="s">
        <v>2219</v>
      </c>
      <c r="C214" s="47">
        <v>741</v>
      </c>
      <c r="D214" s="56">
        <v>218</v>
      </c>
      <c r="E214" s="56">
        <v>98</v>
      </c>
      <c r="F214" s="56">
        <v>425</v>
      </c>
    </row>
    <row r="215" spans="1:6">
      <c r="A215" s="55"/>
      <c r="B215" s="55" t="s">
        <v>2220</v>
      </c>
      <c r="C215" s="47">
        <v>86</v>
      </c>
      <c r="D215" s="56">
        <v>74</v>
      </c>
      <c r="E215" s="56">
        <v>12</v>
      </c>
      <c r="F215" s="56"/>
    </row>
    <row r="216" spans="1:6">
      <c r="A216" s="55"/>
      <c r="B216" s="55" t="s">
        <v>111</v>
      </c>
      <c r="C216" s="47">
        <v>13</v>
      </c>
      <c r="D216" s="56">
        <v>8</v>
      </c>
      <c r="E216" s="56">
        <v>5</v>
      </c>
      <c r="F216" s="56"/>
    </row>
    <row r="217" spans="1:6">
      <c r="A217" s="55"/>
      <c r="B217" s="55" t="s">
        <v>1721</v>
      </c>
      <c r="C217" s="47">
        <v>245</v>
      </c>
      <c r="D217" s="56"/>
      <c r="E217" s="56"/>
      <c r="F217" s="56">
        <v>245</v>
      </c>
    </row>
    <row r="218" spans="1:6">
      <c r="A218" s="55"/>
      <c r="B218" s="55" t="s">
        <v>2221</v>
      </c>
      <c r="C218" s="47">
        <v>1</v>
      </c>
      <c r="D218" s="56">
        <v>1</v>
      </c>
      <c r="E218" s="56"/>
      <c r="F218" s="56"/>
    </row>
    <row r="219" spans="1:6">
      <c r="A219" s="55" t="s">
        <v>112</v>
      </c>
      <c r="B219" s="55"/>
      <c r="C219" s="47">
        <v>184</v>
      </c>
      <c r="D219" s="56">
        <v>64</v>
      </c>
      <c r="E219" s="56">
        <v>69</v>
      </c>
      <c r="F219" s="56">
        <v>51</v>
      </c>
    </row>
    <row r="220" spans="1:6">
      <c r="A220" s="55"/>
      <c r="B220" s="55" t="s">
        <v>2987</v>
      </c>
      <c r="C220" s="47">
        <v>40</v>
      </c>
      <c r="D220" s="56">
        <v>12</v>
      </c>
      <c r="E220" s="56">
        <v>14</v>
      </c>
      <c r="F220" s="56">
        <v>14</v>
      </c>
    </row>
    <row r="221" spans="1:6">
      <c r="A221" s="55"/>
      <c r="B221" s="55" t="s">
        <v>113</v>
      </c>
      <c r="C221" s="47">
        <v>144</v>
      </c>
      <c r="D221" s="56">
        <v>52</v>
      </c>
      <c r="E221" s="56">
        <v>55</v>
      </c>
      <c r="F221" s="56">
        <v>37</v>
      </c>
    </row>
    <row r="222" spans="1:6">
      <c r="A222" s="55" t="s">
        <v>114</v>
      </c>
      <c r="B222" s="55"/>
      <c r="C222" s="47">
        <v>4552</v>
      </c>
      <c r="D222" s="56">
        <v>1411</v>
      </c>
      <c r="E222" s="56">
        <v>1653</v>
      </c>
      <c r="F222" s="56">
        <v>1488</v>
      </c>
    </row>
    <row r="223" spans="1:6">
      <c r="A223" s="55"/>
      <c r="B223" s="55" t="s">
        <v>1722</v>
      </c>
      <c r="C223" s="47">
        <v>96</v>
      </c>
      <c r="D223" s="56">
        <v>96</v>
      </c>
      <c r="E223" s="56"/>
      <c r="F223" s="56"/>
    </row>
    <row r="224" spans="1:6">
      <c r="A224" s="55"/>
      <c r="B224" s="55" t="s">
        <v>1450</v>
      </c>
      <c r="C224" s="47">
        <v>3</v>
      </c>
      <c r="D224" s="56"/>
      <c r="E224" s="56">
        <v>3</v>
      </c>
      <c r="F224" s="56"/>
    </row>
    <row r="225" spans="1:6">
      <c r="A225" s="55"/>
      <c r="B225" s="55" t="s">
        <v>115</v>
      </c>
      <c r="C225" s="47">
        <v>1822</v>
      </c>
      <c r="D225" s="56">
        <v>690</v>
      </c>
      <c r="E225" s="56">
        <v>600</v>
      </c>
      <c r="F225" s="56">
        <v>532</v>
      </c>
    </row>
    <row r="226" spans="1:6">
      <c r="A226" s="55"/>
      <c r="B226" s="55" t="s">
        <v>2223</v>
      </c>
      <c r="C226" s="47">
        <v>4</v>
      </c>
      <c r="D226" s="56"/>
      <c r="E226" s="56">
        <v>2</v>
      </c>
      <c r="F226" s="56">
        <v>2</v>
      </c>
    </row>
    <row r="227" spans="1:6">
      <c r="A227" s="55"/>
      <c r="B227" s="55" t="s">
        <v>119</v>
      </c>
      <c r="C227" s="47">
        <v>1</v>
      </c>
      <c r="D227" s="56">
        <v>1</v>
      </c>
      <c r="E227" s="56"/>
      <c r="F227" s="56"/>
    </row>
    <row r="228" spans="1:6">
      <c r="A228" s="55"/>
      <c r="B228" s="55" t="s">
        <v>3242</v>
      </c>
      <c r="C228" s="47">
        <v>23</v>
      </c>
      <c r="D228" s="56"/>
      <c r="E228" s="56"/>
      <c r="F228" s="56">
        <v>23</v>
      </c>
    </row>
    <row r="229" spans="1:6">
      <c r="A229" s="55"/>
      <c r="B229" s="55" t="s">
        <v>460</v>
      </c>
      <c r="C229" s="47">
        <v>590</v>
      </c>
      <c r="D229" s="56">
        <v>50</v>
      </c>
      <c r="E229" s="56">
        <v>275</v>
      </c>
      <c r="F229" s="56">
        <v>265</v>
      </c>
    </row>
    <row r="230" spans="1:6">
      <c r="A230" s="55"/>
      <c r="B230" s="55" t="s">
        <v>2224</v>
      </c>
      <c r="C230" s="47">
        <v>1003</v>
      </c>
      <c r="D230" s="56">
        <v>311</v>
      </c>
      <c r="E230" s="56">
        <v>374</v>
      </c>
      <c r="F230" s="56">
        <v>318</v>
      </c>
    </row>
    <row r="231" spans="1:6">
      <c r="A231" s="55"/>
      <c r="B231" s="55" t="s">
        <v>1723</v>
      </c>
      <c r="C231" s="47">
        <v>1010</v>
      </c>
      <c r="D231" s="56">
        <v>263</v>
      </c>
      <c r="E231" s="56">
        <v>399</v>
      </c>
      <c r="F231" s="56">
        <v>348</v>
      </c>
    </row>
    <row r="232" spans="1:6">
      <c r="A232" s="55" t="s">
        <v>123</v>
      </c>
      <c r="B232" s="55"/>
      <c r="C232" s="47">
        <v>433</v>
      </c>
      <c r="D232" s="56">
        <v>215</v>
      </c>
      <c r="E232" s="56">
        <v>158</v>
      </c>
      <c r="F232" s="56">
        <v>60</v>
      </c>
    </row>
    <row r="233" spans="1:6">
      <c r="A233" s="55"/>
      <c r="B233" s="55" t="s">
        <v>3243</v>
      </c>
      <c r="C233" s="47">
        <v>83</v>
      </c>
      <c r="D233" s="56">
        <v>83</v>
      </c>
      <c r="E233" s="56"/>
      <c r="F233" s="56"/>
    </row>
    <row r="234" spans="1:6">
      <c r="A234" s="55"/>
      <c r="B234" s="55" t="s">
        <v>1453</v>
      </c>
      <c r="C234" s="47">
        <v>110</v>
      </c>
      <c r="D234" s="56">
        <v>38</v>
      </c>
      <c r="E234" s="56">
        <v>39</v>
      </c>
      <c r="F234" s="56">
        <v>33</v>
      </c>
    </row>
    <row r="235" spans="1:6">
      <c r="A235" s="55"/>
      <c r="B235" s="55" t="s">
        <v>2227</v>
      </c>
      <c r="C235" s="47">
        <v>4</v>
      </c>
      <c r="D235" s="56">
        <v>1</v>
      </c>
      <c r="E235" s="56">
        <v>3</v>
      </c>
      <c r="F235" s="56"/>
    </row>
    <row r="236" spans="1:6">
      <c r="A236" s="55"/>
      <c r="B236" s="55" t="s">
        <v>2702</v>
      </c>
      <c r="C236" s="47">
        <v>93</v>
      </c>
      <c r="D236" s="56">
        <v>93</v>
      </c>
      <c r="E236" s="56"/>
      <c r="F236" s="56"/>
    </row>
    <row r="237" spans="1:6">
      <c r="A237" s="55"/>
      <c r="B237" s="55" t="s">
        <v>783</v>
      </c>
      <c r="C237" s="47">
        <v>143</v>
      </c>
      <c r="D237" s="56"/>
      <c r="E237" s="56">
        <v>116</v>
      </c>
      <c r="F237" s="56">
        <v>27</v>
      </c>
    </row>
    <row r="238" spans="1:6">
      <c r="A238" s="55" t="s">
        <v>2228</v>
      </c>
      <c r="B238" s="55"/>
      <c r="C238" s="47">
        <v>7</v>
      </c>
      <c r="D238" s="56"/>
      <c r="E238" s="56">
        <v>4</v>
      </c>
      <c r="F238" s="56">
        <v>3</v>
      </c>
    </row>
    <row r="239" spans="1:6">
      <c r="A239" s="55"/>
      <c r="B239" s="55" t="s">
        <v>2703</v>
      </c>
      <c r="C239" s="47">
        <v>7</v>
      </c>
      <c r="D239" s="56"/>
      <c r="E239" s="56">
        <v>4</v>
      </c>
      <c r="F239" s="56">
        <v>3</v>
      </c>
    </row>
    <row r="240" spans="1:6">
      <c r="A240" s="55" t="s">
        <v>1105</v>
      </c>
      <c r="B240" s="55"/>
      <c r="C240" s="47">
        <v>30</v>
      </c>
      <c r="D240" s="56">
        <v>30</v>
      </c>
      <c r="E240" s="56"/>
      <c r="F240" s="56"/>
    </row>
    <row r="241" spans="1:6">
      <c r="A241" s="55"/>
      <c r="B241" s="55" t="s">
        <v>2229</v>
      </c>
      <c r="C241" s="47">
        <v>30</v>
      </c>
      <c r="D241" s="56">
        <v>30</v>
      </c>
      <c r="E241" s="56"/>
      <c r="F241" s="56"/>
    </row>
    <row r="242" spans="1:6">
      <c r="A242" s="55" t="s">
        <v>126</v>
      </c>
      <c r="B242" s="55"/>
      <c r="C242" s="47">
        <v>1552</v>
      </c>
      <c r="D242" s="56">
        <v>281</v>
      </c>
      <c r="E242" s="56">
        <v>813</v>
      </c>
      <c r="F242" s="56">
        <v>458</v>
      </c>
    </row>
    <row r="243" spans="1:6">
      <c r="A243" s="55"/>
      <c r="B243" s="55" t="s">
        <v>127</v>
      </c>
      <c r="C243" s="47">
        <v>511</v>
      </c>
      <c r="D243" s="56">
        <v>87</v>
      </c>
      <c r="E243" s="56">
        <v>424</v>
      </c>
      <c r="F243" s="56"/>
    </row>
    <row r="244" spans="1:6">
      <c r="A244" s="55"/>
      <c r="B244" s="55" t="s">
        <v>1724</v>
      </c>
      <c r="C244" s="47">
        <v>707</v>
      </c>
      <c r="D244" s="56">
        <v>194</v>
      </c>
      <c r="E244" s="56">
        <v>274</v>
      </c>
      <c r="F244" s="56">
        <v>239</v>
      </c>
    </row>
    <row r="245" spans="1:6">
      <c r="A245" s="55"/>
      <c r="B245" s="55" t="s">
        <v>3244</v>
      </c>
      <c r="C245" s="47">
        <v>333</v>
      </c>
      <c r="D245" s="56"/>
      <c r="E245" s="56">
        <v>115</v>
      </c>
      <c r="F245" s="56">
        <v>218</v>
      </c>
    </row>
    <row r="246" spans="1:6">
      <c r="A246" s="55"/>
      <c r="B246" s="55" t="s">
        <v>3245</v>
      </c>
      <c r="C246" s="47">
        <v>1</v>
      </c>
      <c r="D246" s="56"/>
      <c r="E246" s="56"/>
      <c r="F246" s="56">
        <v>1</v>
      </c>
    </row>
    <row r="247" spans="1:6">
      <c r="A247" s="55" t="s">
        <v>130</v>
      </c>
      <c r="B247" s="55"/>
      <c r="C247" s="47">
        <v>26</v>
      </c>
      <c r="D247" s="56">
        <v>8</v>
      </c>
      <c r="E247" s="56">
        <v>10</v>
      </c>
      <c r="F247" s="56">
        <v>8</v>
      </c>
    </row>
    <row r="248" spans="1:6">
      <c r="A248" s="55"/>
      <c r="B248" s="55" t="s">
        <v>1705</v>
      </c>
      <c r="C248" s="47">
        <v>26</v>
      </c>
      <c r="D248" s="56">
        <v>8</v>
      </c>
      <c r="E248" s="56">
        <v>10</v>
      </c>
      <c r="F248" s="56">
        <v>8</v>
      </c>
    </row>
    <row r="249" spans="1:6">
      <c r="A249" s="55" t="s">
        <v>1110</v>
      </c>
      <c r="B249" s="55"/>
      <c r="C249" s="47">
        <v>3</v>
      </c>
      <c r="D249" s="56">
        <v>2</v>
      </c>
      <c r="E249" s="56">
        <v>1</v>
      </c>
      <c r="F249" s="56"/>
    </row>
    <row r="250" spans="1:6">
      <c r="A250" s="55"/>
      <c r="B250" s="55" t="s">
        <v>563</v>
      </c>
      <c r="C250" s="47">
        <v>2</v>
      </c>
      <c r="D250" s="56">
        <v>2</v>
      </c>
      <c r="E250" s="56"/>
      <c r="F250" s="56"/>
    </row>
    <row r="251" spans="1:6">
      <c r="A251" s="55"/>
      <c r="B251" s="55" t="s">
        <v>2707</v>
      </c>
      <c r="C251" s="47">
        <v>1</v>
      </c>
      <c r="D251" s="56"/>
      <c r="E251" s="56">
        <v>1</v>
      </c>
      <c r="F251" s="56"/>
    </row>
    <row r="252" spans="1:6">
      <c r="A252" s="55" t="s">
        <v>1725</v>
      </c>
      <c r="B252" s="55"/>
      <c r="C252" s="47">
        <v>24</v>
      </c>
      <c r="D252" s="56">
        <v>9</v>
      </c>
      <c r="E252" s="56">
        <v>14</v>
      </c>
      <c r="F252" s="56">
        <v>1</v>
      </c>
    </row>
    <row r="253" spans="1:6">
      <c r="A253" s="55"/>
      <c r="B253" s="55" t="s">
        <v>1726</v>
      </c>
      <c r="C253" s="47">
        <v>24</v>
      </c>
      <c r="D253" s="56">
        <v>9</v>
      </c>
      <c r="E253" s="56">
        <v>14</v>
      </c>
      <c r="F253" s="56">
        <v>1</v>
      </c>
    </row>
    <row r="254" spans="1:6">
      <c r="A254" s="55" t="s">
        <v>134</v>
      </c>
      <c r="B254" s="55"/>
      <c r="C254" s="47">
        <v>495</v>
      </c>
      <c r="D254" s="56">
        <v>35</v>
      </c>
      <c r="E254" s="56">
        <v>124</v>
      </c>
      <c r="F254" s="56">
        <v>336</v>
      </c>
    </row>
    <row r="255" spans="1:6">
      <c r="A255" s="55"/>
      <c r="B255" s="55" t="s">
        <v>1307</v>
      </c>
      <c r="C255" s="47">
        <v>20</v>
      </c>
      <c r="D255" s="56"/>
      <c r="E255" s="56">
        <v>20</v>
      </c>
      <c r="F255" s="56"/>
    </row>
    <row r="256" spans="1:6">
      <c r="A256" s="55"/>
      <c r="B256" s="55" t="s">
        <v>1727</v>
      </c>
      <c r="C256" s="47">
        <v>95</v>
      </c>
      <c r="D256" s="56">
        <v>35</v>
      </c>
      <c r="E256" s="56">
        <v>30</v>
      </c>
      <c r="F256" s="56">
        <v>30</v>
      </c>
    </row>
    <row r="257" spans="1:6">
      <c r="A257" s="55"/>
      <c r="B257" s="55" t="s">
        <v>3246</v>
      </c>
      <c r="C257" s="47">
        <v>101</v>
      </c>
      <c r="D257" s="56"/>
      <c r="E257" s="56">
        <v>19</v>
      </c>
      <c r="F257" s="56">
        <v>82</v>
      </c>
    </row>
    <row r="258" spans="1:6">
      <c r="A258" s="55"/>
      <c r="B258" s="55" t="s">
        <v>2708</v>
      </c>
      <c r="C258" s="47">
        <v>100</v>
      </c>
      <c r="D258" s="56"/>
      <c r="E258" s="56"/>
      <c r="F258" s="56">
        <v>100</v>
      </c>
    </row>
    <row r="259" spans="1:6">
      <c r="A259" s="55"/>
      <c r="B259" s="55" t="s">
        <v>3247</v>
      </c>
      <c r="C259" s="47">
        <v>179</v>
      </c>
      <c r="D259" s="56"/>
      <c r="E259" s="56">
        <v>55</v>
      </c>
      <c r="F259" s="56">
        <v>124</v>
      </c>
    </row>
    <row r="260" spans="1:6">
      <c r="A260" s="55" t="s">
        <v>137</v>
      </c>
      <c r="B260" s="55"/>
      <c r="C260" s="47">
        <v>2432</v>
      </c>
      <c r="D260" s="56">
        <v>1731</v>
      </c>
      <c r="E260" s="56">
        <v>394</v>
      </c>
      <c r="F260" s="56">
        <v>307</v>
      </c>
    </row>
    <row r="261" spans="1:6">
      <c r="A261" s="55"/>
      <c r="B261" s="55" t="s">
        <v>1251</v>
      </c>
      <c r="C261" s="47">
        <v>1730</v>
      </c>
      <c r="D261" s="56">
        <v>1730</v>
      </c>
      <c r="E261" s="56"/>
      <c r="F261" s="56"/>
    </row>
    <row r="262" spans="1:6">
      <c r="A262" s="55"/>
      <c r="B262" s="55" t="s">
        <v>1456</v>
      </c>
      <c r="C262" s="47">
        <v>1</v>
      </c>
      <c r="D262" s="56">
        <v>1</v>
      </c>
      <c r="E262" s="56"/>
      <c r="F262" s="56"/>
    </row>
    <row r="263" spans="1:6">
      <c r="A263" s="55"/>
      <c r="B263" s="55" t="s">
        <v>108</v>
      </c>
      <c r="C263" s="47">
        <v>701</v>
      </c>
      <c r="D263" s="56"/>
      <c r="E263" s="56">
        <v>394</v>
      </c>
      <c r="F263" s="56">
        <v>307</v>
      </c>
    </row>
    <row r="264" spans="1:6">
      <c r="A264" s="55" t="s">
        <v>137</v>
      </c>
      <c r="B264" s="55"/>
      <c r="C264" s="47">
        <v>2648</v>
      </c>
      <c r="D264" s="56">
        <v>1325</v>
      </c>
      <c r="E264" s="56">
        <v>1323</v>
      </c>
      <c r="F264" s="56"/>
    </row>
    <row r="265" spans="1:6">
      <c r="A265" s="55"/>
      <c r="B265" s="55" t="s">
        <v>220</v>
      </c>
      <c r="C265" s="47">
        <v>2648</v>
      </c>
      <c r="D265" s="56">
        <v>1325</v>
      </c>
      <c r="E265" s="56">
        <v>1323</v>
      </c>
      <c r="F265" s="56"/>
    </row>
    <row r="266" spans="1:6">
      <c r="A266" s="55" t="s">
        <v>139</v>
      </c>
      <c r="B266" s="55"/>
      <c r="C266" s="47">
        <v>3443</v>
      </c>
      <c r="D266" s="56">
        <v>116</v>
      </c>
      <c r="E266" s="56">
        <v>1664</v>
      </c>
      <c r="F266" s="56">
        <v>1663</v>
      </c>
    </row>
    <row r="267" spans="1:6">
      <c r="A267" s="55"/>
      <c r="B267" s="55" t="s">
        <v>140</v>
      </c>
      <c r="C267" s="47">
        <v>147</v>
      </c>
      <c r="D267" s="56">
        <v>97</v>
      </c>
      <c r="E267" s="56">
        <v>43</v>
      </c>
      <c r="F267" s="56">
        <v>7</v>
      </c>
    </row>
    <row r="268" spans="1:6">
      <c r="A268" s="55"/>
      <c r="B268" s="55" t="s">
        <v>1728</v>
      </c>
      <c r="C268" s="47">
        <v>350</v>
      </c>
      <c r="D268" s="56">
        <v>13</v>
      </c>
      <c r="E268" s="56">
        <v>337</v>
      </c>
      <c r="F268" s="56"/>
    </row>
    <row r="269" spans="1:6">
      <c r="A269" s="55"/>
      <c r="B269" s="55" t="s">
        <v>2993</v>
      </c>
      <c r="C269" s="47">
        <v>2938</v>
      </c>
      <c r="D269" s="56"/>
      <c r="E269" s="56">
        <v>1282</v>
      </c>
      <c r="F269" s="56">
        <v>1656</v>
      </c>
    </row>
    <row r="270" spans="1:6">
      <c r="A270" s="55"/>
      <c r="B270" s="55" t="s">
        <v>142</v>
      </c>
      <c r="C270" s="47">
        <v>8</v>
      </c>
      <c r="D270" s="56">
        <v>6</v>
      </c>
      <c r="E270" s="56">
        <v>2</v>
      </c>
      <c r="F270" s="56"/>
    </row>
    <row r="271" spans="1:6">
      <c r="A271" s="55" t="s">
        <v>143</v>
      </c>
      <c r="B271" s="55"/>
      <c r="C271" s="47">
        <v>392</v>
      </c>
      <c r="D271" s="56">
        <v>314</v>
      </c>
      <c r="E271" s="56">
        <v>78</v>
      </c>
      <c r="F271" s="56"/>
    </row>
    <row r="272" spans="1:6">
      <c r="A272" s="55"/>
      <c r="B272" s="55" t="s">
        <v>2715</v>
      </c>
      <c r="C272" s="47">
        <v>392</v>
      </c>
      <c r="D272" s="56">
        <v>314</v>
      </c>
      <c r="E272" s="56">
        <v>78</v>
      </c>
      <c r="F272" s="56"/>
    </row>
    <row r="273" spans="1:6">
      <c r="A273" s="55" t="s">
        <v>145</v>
      </c>
      <c r="B273" s="55"/>
      <c r="C273" s="47">
        <v>23820</v>
      </c>
      <c r="D273" s="56">
        <v>8342</v>
      </c>
      <c r="E273" s="56">
        <v>8630</v>
      </c>
      <c r="F273" s="56">
        <v>6848</v>
      </c>
    </row>
    <row r="274" spans="1:6">
      <c r="A274" s="55"/>
      <c r="B274" s="55" t="s">
        <v>146</v>
      </c>
      <c r="C274" s="47">
        <v>2001</v>
      </c>
      <c r="D274" s="56"/>
      <c r="E274" s="56"/>
      <c r="F274" s="56">
        <v>2001</v>
      </c>
    </row>
    <row r="275" spans="1:6">
      <c r="A275" s="55"/>
      <c r="B275" s="55" t="s">
        <v>2237</v>
      </c>
      <c r="C275" s="47">
        <v>64</v>
      </c>
      <c r="D275" s="56"/>
      <c r="E275" s="56"/>
      <c r="F275" s="56">
        <v>64</v>
      </c>
    </row>
    <row r="276" spans="1:6">
      <c r="A276" s="55"/>
      <c r="B276" s="55" t="s">
        <v>81</v>
      </c>
      <c r="C276" s="47">
        <v>727</v>
      </c>
      <c r="D276" s="56">
        <v>187</v>
      </c>
      <c r="E276" s="56">
        <v>540</v>
      </c>
      <c r="F276" s="56"/>
    </row>
    <row r="277" spans="1:6">
      <c r="A277" s="55"/>
      <c r="B277" s="55" t="s">
        <v>149</v>
      </c>
      <c r="C277" s="47">
        <v>636</v>
      </c>
      <c r="D277" s="56">
        <v>204</v>
      </c>
      <c r="E277" s="56">
        <v>207</v>
      </c>
      <c r="F277" s="56">
        <v>225</v>
      </c>
    </row>
    <row r="278" spans="1:6">
      <c r="A278" s="55"/>
      <c r="B278" s="55" t="s">
        <v>83</v>
      </c>
      <c r="C278" s="47">
        <v>1033</v>
      </c>
      <c r="D278" s="56">
        <v>1033</v>
      </c>
      <c r="E278" s="56"/>
      <c r="F278" s="56"/>
    </row>
    <row r="279" spans="1:6">
      <c r="A279" s="55"/>
      <c r="B279" s="55" t="s">
        <v>84</v>
      </c>
      <c r="C279" s="47">
        <v>4335</v>
      </c>
      <c r="D279" s="56">
        <v>1727</v>
      </c>
      <c r="E279" s="56">
        <v>1748</v>
      </c>
      <c r="F279" s="56">
        <v>860</v>
      </c>
    </row>
    <row r="280" spans="1:6">
      <c r="A280" s="55"/>
      <c r="B280" s="55" t="s">
        <v>85</v>
      </c>
      <c r="C280" s="47">
        <v>8506</v>
      </c>
      <c r="D280" s="56">
        <v>2656</v>
      </c>
      <c r="E280" s="56">
        <v>4098</v>
      </c>
      <c r="F280" s="56">
        <v>1752</v>
      </c>
    </row>
    <row r="281" spans="1:6">
      <c r="A281" s="55"/>
      <c r="B281" s="55" t="s">
        <v>86</v>
      </c>
      <c r="C281" s="47">
        <v>6518</v>
      </c>
      <c r="D281" s="56">
        <v>2535</v>
      </c>
      <c r="E281" s="56">
        <v>2037</v>
      </c>
      <c r="F281" s="56">
        <v>1946</v>
      </c>
    </row>
    <row r="282" spans="1:6">
      <c r="A282" s="55" t="s">
        <v>2716</v>
      </c>
      <c r="B282" s="55"/>
      <c r="C282" s="47">
        <v>1</v>
      </c>
      <c r="D282" s="56"/>
      <c r="E282" s="56">
        <v>1</v>
      </c>
      <c r="F282" s="56"/>
    </row>
    <row r="283" spans="1:6">
      <c r="A283" s="55"/>
      <c r="B283" s="55" t="s">
        <v>2717</v>
      </c>
      <c r="C283" s="47">
        <v>1</v>
      </c>
      <c r="D283" s="56"/>
      <c r="E283" s="56">
        <v>1</v>
      </c>
      <c r="F283" s="56"/>
    </row>
    <row r="284" spans="1:6">
      <c r="A284" s="55" t="s">
        <v>150</v>
      </c>
      <c r="B284" s="55"/>
      <c r="C284" s="47">
        <v>1951</v>
      </c>
      <c r="D284" s="56">
        <v>384</v>
      </c>
      <c r="E284" s="56">
        <v>539</v>
      </c>
      <c r="F284" s="56">
        <v>1028</v>
      </c>
    </row>
    <row r="285" spans="1:6">
      <c r="A285" s="55"/>
      <c r="B285" s="55" t="s">
        <v>1730</v>
      </c>
      <c r="C285" s="47">
        <v>1951</v>
      </c>
      <c r="D285" s="56">
        <v>384</v>
      </c>
      <c r="E285" s="56">
        <v>539</v>
      </c>
      <c r="F285" s="56">
        <v>1028</v>
      </c>
    </row>
    <row r="286" spans="1:6">
      <c r="A286" s="55" t="s">
        <v>151</v>
      </c>
      <c r="B286" s="55"/>
      <c r="C286" s="47">
        <v>3302</v>
      </c>
      <c r="D286" s="56">
        <v>1512</v>
      </c>
      <c r="E286" s="56">
        <v>883</v>
      </c>
      <c r="F286" s="56">
        <v>907</v>
      </c>
    </row>
    <row r="287" spans="1:6">
      <c r="A287" s="55"/>
      <c r="B287" s="55" t="s">
        <v>152</v>
      </c>
      <c r="C287" s="47">
        <v>1871</v>
      </c>
      <c r="D287" s="56">
        <v>1512</v>
      </c>
      <c r="E287" s="56">
        <v>359</v>
      </c>
      <c r="F287" s="56"/>
    </row>
    <row r="288" spans="1:6">
      <c r="A288" s="55"/>
      <c r="B288" s="55" t="s">
        <v>248</v>
      </c>
      <c r="C288" s="47">
        <v>2</v>
      </c>
      <c r="D288" s="56"/>
      <c r="E288" s="56">
        <v>2</v>
      </c>
      <c r="F288" s="56"/>
    </row>
    <row r="289" spans="1:6">
      <c r="A289" s="55"/>
      <c r="B289" s="55" t="s">
        <v>3248</v>
      </c>
      <c r="C289" s="47">
        <v>357</v>
      </c>
      <c r="D289" s="56"/>
      <c r="E289" s="56"/>
      <c r="F289" s="56">
        <v>357</v>
      </c>
    </row>
    <row r="290" spans="1:6">
      <c r="A290" s="55"/>
      <c r="B290" s="55" t="s">
        <v>826</v>
      </c>
      <c r="C290" s="47">
        <v>1072</v>
      </c>
      <c r="D290" s="56"/>
      <c r="E290" s="56">
        <v>522</v>
      </c>
      <c r="F290" s="56">
        <v>550</v>
      </c>
    </row>
    <row r="291" spans="1:6">
      <c r="A291" s="55" t="s">
        <v>154</v>
      </c>
      <c r="B291" s="55"/>
      <c r="C291" s="47">
        <v>10546</v>
      </c>
      <c r="D291" s="56">
        <v>1361</v>
      </c>
      <c r="E291" s="56">
        <v>3885</v>
      </c>
      <c r="F291" s="56">
        <v>5300</v>
      </c>
    </row>
    <row r="292" spans="1:6">
      <c r="A292" s="55"/>
      <c r="B292" s="55" t="s">
        <v>155</v>
      </c>
      <c r="C292" s="47">
        <v>2048</v>
      </c>
      <c r="D292" s="56"/>
      <c r="E292" s="56"/>
      <c r="F292" s="56">
        <v>2048</v>
      </c>
    </row>
    <row r="293" spans="1:6">
      <c r="A293" s="55"/>
      <c r="B293" s="55" t="s">
        <v>156</v>
      </c>
      <c r="C293" s="47">
        <v>63</v>
      </c>
      <c r="D293" s="56">
        <v>43</v>
      </c>
      <c r="E293" s="56">
        <v>6</v>
      </c>
      <c r="F293" s="56">
        <v>14</v>
      </c>
    </row>
    <row r="294" spans="1:6">
      <c r="A294" s="55"/>
      <c r="B294" s="55" t="s">
        <v>157</v>
      </c>
      <c r="C294" s="47">
        <v>4081</v>
      </c>
      <c r="D294" s="56">
        <v>92</v>
      </c>
      <c r="E294" s="56">
        <v>2163</v>
      </c>
      <c r="F294" s="56">
        <v>1826</v>
      </c>
    </row>
    <row r="295" spans="1:6">
      <c r="A295" s="55"/>
      <c r="B295" s="55" t="s">
        <v>49</v>
      </c>
      <c r="C295" s="47">
        <v>1254</v>
      </c>
      <c r="D295" s="56">
        <v>440</v>
      </c>
      <c r="E295" s="56">
        <v>429</v>
      </c>
      <c r="F295" s="56">
        <v>385</v>
      </c>
    </row>
    <row r="296" spans="1:6">
      <c r="A296" s="55"/>
      <c r="B296" s="55" t="s">
        <v>158</v>
      </c>
      <c r="C296" s="47">
        <v>3100</v>
      </c>
      <c r="D296" s="56">
        <v>786</v>
      </c>
      <c r="E296" s="56">
        <v>1287</v>
      </c>
      <c r="F296" s="56">
        <v>1027</v>
      </c>
    </row>
    <row r="297" spans="1:6">
      <c r="A297" s="55" t="s">
        <v>159</v>
      </c>
      <c r="B297" s="55"/>
      <c r="C297" s="47">
        <v>3146</v>
      </c>
      <c r="D297" s="56">
        <v>700</v>
      </c>
      <c r="E297" s="56">
        <v>991</v>
      </c>
      <c r="F297" s="56">
        <v>1455</v>
      </c>
    </row>
    <row r="298" spans="1:6">
      <c r="A298" s="55"/>
      <c r="B298" s="55" t="s">
        <v>3249</v>
      </c>
      <c r="C298" s="47">
        <v>55</v>
      </c>
      <c r="D298" s="56"/>
      <c r="E298" s="56"/>
      <c r="F298" s="56">
        <v>55</v>
      </c>
    </row>
    <row r="299" spans="1:6">
      <c r="A299" s="55"/>
      <c r="B299" s="55" t="s">
        <v>2242</v>
      </c>
      <c r="C299" s="47">
        <v>324</v>
      </c>
      <c r="D299" s="56"/>
      <c r="E299" s="56">
        <v>202</v>
      </c>
      <c r="F299" s="56">
        <v>122</v>
      </c>
    </row>
    <row r="300" spans="1:6">
      <c r="A300" s="55"/>
      <c r="B300" s="55" t="s">
        <v>1731</v>
      </c>
      <c r="C300" s="47">
        <v>403</v>
      </c>
      <c r="D300" s="56"/>
      <c r="E300" s="56">
        <v>162</v>
      </c>
      <c r="F300" s="56">
        <v>241</v>
      </c>
    </row>
    <row r="301" spans="1:6">
      <c r="A301" s="55"/>
      <c r="B301" s="55" t="s">
        <v>2996</v>
      </c>
      <c r="C301" s="47">
        <v>5</v>
      </c>
      <c r="D301" s="56">
        <v>5</v>
      </c>
      <c r="E301" s="56"/>
      <c r="F301" s="56"/>
    </row>
    <row r="302" spans="1:6">
      <c r="A302" s="55"/>
      <c r="B302" s="55" t="s">
        <v>1557</v>
      </c>
      <c r="C302" s="47">
        <v>163</v>
      </c>
      <c r="D302" s="56">
        <v>85</v>
      </c>
      <c r="E302" s="56">
        <v>78</v>
      </c>
      <c r="F302" s="56"/>
    </row>
    <row r="303" spans="1:6">
      <c r="A303" s="55"/>
      <c r="B303" s="55" t="s">
        <v>793</v>
      </c>
      <c r="C303" s="47">
        <v>2</v>
      </c>
      <c r="D303" s="56">
        <v>2</v>
      </c>
      <c r="E303" s="56"/>
      <c r="F303" s="56"/>
    </row>
    <row r="304" spans="1:6">
      <c r="A304" s="55"/>
      <c r="B304" s="55" t="s">
        <v>1733</v>
      </c>
      <c r="C304" s="47">
        <v>228</v>
      </c>
      <c r="D304" s="56">
        <v>94</v>
      </c>
      <c r="E304" s="56">
        <v>129</v>
      </c>
      <c r="F304" s="56">
        <v>5</v>
      </c>
    </row>
    <row r="305" spans="1:6">
      <c r="A305" s="55"/>
      <c r="B305" s="55" t="s">
        <v>2721</v>
      </c>
      <c r="C305" s="47">
        <v>11</v>
      </c>
      <c r="D305" s="56">
        <v>7</v>
      </c>
      <c r="E305" s="56"/>
      <c r="F305" s="56">
        <v>4</v>
      </c>
    </row>
    <row r="306" spans="1:6">
      <c r="A306" s="55"/>
      <c r="B306" s="55" t="s">
        <v>1734</v>
      </c>
      <c r="C306" s="47">
        <v>653</v>
      </c>
      <c r="D306" s="56"/>
      <c r="E306" s="56">
        <v>290</v>
      </c>
      <c r="F306" s="56">
        <v>363</v>
      </c>
    </row>
    <row r="307" spans="1:6">
      <c r="A307" s="55"/>
      <c r="B307" s="55" t="s">
        <v>1735</v>
      </c>
      <c r="C307" s="47">
        <v>30</v>
      </c>
      <c r="D307" s="56">
        <v>8</v>
      </c>
      <c r="E307" s="56">
        <v>11</v>
      </c>
      <c r="F307" s="56">
        <v>11</v>
      </c>
    </row>
    <row r="308" spans="1:6">
      <c r="A308" s="55"/>
      <c r="B308" s="55" t="s">
        <v>1737</v>
      </c>
      <c r="C308" s="47">
        <v>683</v>
      </c>
      <c r="D308" s="56">
        <v>44</v>
      </c>
      <c r="E308" s="56">
        <v>54</v>
      </c>
      <c r="F308" s="56">
        <v>585</v>
      </c>
    </row>
    <row r="309" spans="1:6">
      <c r="A309" s="55"/>
      <c r="B309" s="55" t="s">
        <v>169</v>
      </c>
      <c r="C309" s="47">
        <v>35</v>
      </c>
      <c r="D309" s="56">
        <v>9</v>
      </c>
      <c r="E309" s="56">
        <v>14</v>
      </c>
      <c r="F309" s="56">
        <v>12</v>
      </c>
    </row>
    <row r="310" spans="1:6">
      <c r="A310" s="55"/>
      <c r="B310" s="55" t="s">
        <v>2253</v>
      </c>
      <c r="C310" s="47">
        <v>22</v>
      </c>
      <c r="D310" s="56">
        <v>8</v>
      </c>
      <c r="E310" s="56">
        <v>6</v>
      </c>
      <c r="F310" s="56">
        <v>8</v>
      </c>
    </row>
    <row r="311" spans="1:6">
      <c r="A311" s="55"/>
      <c r="B311" s="55" t="s">
        <v>1738</v>
      </c>
      <c r="C311" s="47">
        <v>105</v>
      </c>
      <c r="D311" s="56">
        <v>35</v>
      </c>
      <c r="E311" s="56">
        <v>35</v>
      </c>
      <c r="F311" s="56">
        <v>35</v>
      </c>
    </row>
    <row r="312" spans="1:6">
      <c r="A312" s="55"/>
      <c r="B312" s="55" t="s">
        <v>3250</v>
      </c>
      <c r="C312" s="47">
        <v>427</v>
      </c>
      <c r="D312" s="56">
        <v>403</v>
      </c>
      <c r="E312" s="56">
        <v>10</v>
      </c>
      <c r="F312" s="56">
        <v>14</v>
      </c>
    </row>
    <row r="313" spans="1:6">
      <c r="A313" s="55" t="s">
        <v>171</v>
      </c>
      <c r="B313" s="55"/>
      <c r="C313" s="47">
        <v>959</v>
      </c>
      <c r="D313" s="56">
        <v>132</v>
      </c>
      <c r="E313" s="56">
        <v>357</v>
      </c>
      <c r="F313" s="56">
        <v>470</v>
      </c>
    </row>
    <row r="314" spans="1:6">
      <c r="A314" s="55"/>
      <c r="B314" s="55" t="s">
        <v>3251</v>
      </c>
      <c r="C314" s="47">
        <v>458</v>
      </c>
      <c r="D314" s="56"/>
      <c r="E314" s="56">
        <v>178</v>
      </c>
      <c r="F314" s="56">
        <v>280</v>
      </c>
    </row>
    <row r="315" spans="1:6">
      <c r="A315" s="55"/>
      <c r="B315" s="55" t="s">
        <v>2998</v>
      </c>
      <c r="C315" s="47">
        <v>132</v>
      </c>
      <c r="D315" s="56">
        <v>132</v>
      </c>
      <c r="E315" s="56"/>
      <c r="F315" s="56"/>
    </row>
    <row r="316" spans="1:6">
      <c r="A316" s="55"/>
      <c r="B316" s="55" t="s">
        <v>1739</v>
      </c>
      <c r="C316" s="47">
        <v>369</v>
      </c>
      <c r="D316" s="56"/>
      <c r="E316" s="56">
        <v>179</v>
      </c>
      <c r="F316" s="56">
        <v>190</v>
      </c>
    </row>
    <row r="317" spans="1:6">
      <c r="A317" s="55" t="s">
        <v>1740</v>
      </c>
      <c r="B317" s="55"/>
      <c r="C317" s="47">
        <v>6598</v>
      </c>
      <c r="D317" s="56"/>
      <c r="E317" s="56">
        <v>6598</v>
      </c>
      <c r="F317" s="56"/>
    </row>
    <row r="318" spans="1:6">
      <c r="A318" s="55"/>
      <c r="B318" s="55" t="s">
        <v>1514</v>
      </c>
      <c r="C318" s="47">
        <v>6598</v>
      </c>
      <c r="D318" s="56"/>
      <c r="E318" s="56">
        <v>6598</v>
      </c>
      <c r="F318" s="56"/>
    </row>
    <row r="319" spans="1:6">
      <c r="A319" s="55" t="s">
        <v>173</v>
      </c>
      <c r="B319" s="55"/>
      <c r="C319" s="47">
        <v>5216</v>
      </c>
      <c r="D319" s="56">
        <v>581</v>
      </c>
      <c r="E319" s="56">
        <v>3180</v>
      </c>
      <c r="F319" s="56">
        <v>1455</v>
      </c>
    </row>
    <row r="320" spans="1:6">
      <c r="A320" s="55"/>
      <c r="B320" s="55" t="s">
        <v>155</v>
      </c>
      <c r="C320" s="47">
        <v>3732</v>
      </c>
      <c r="D320" s="56">
        <v>349</v>
      </c>
      <c r="E320" s="56">
        <v>2898</v>
      </c>
      <c r="F320" s="56">
        <v>485</v>
      </c>
    </row>
    <row r="321" spans="1:6">
      <c r="A321" s="55"/>
      <c r="B321" s="55" t="s">
        <v>60</v>
      </c>
      <c r="C321" s="47">
        <v>1</v>
      </c>
      <c r="D321" s="56"/>
      <c r="E321" s="56"/>
      <c r="F321" s="56">
        <v>1</v>
      </c>
    </row>
    <row r="322" spans="1:6">
      <c r="A322" s="55"/>
      <c r="B322" s="55" t="s">
        <v>174</v>
      </c>
      <c r="C322" s="47">
        <v>35</v>
      </c>
      <c r="D322" s="56">
        <v>16</v>
      </c>
      <c r="E322" s="56">
        <v>4</v>
      </c>
      <c r="F322" s="56">
        <v>15</v>
      </c>
    </row>
    <row r="323" spans="1:6">
      <c r="A323" s="55"/>
      <c r="B323" s="55" t="s">
        <v>138</v>
      </c>
      <c r="C323" s="47">
        <v>549</v>
      </c>
      <c r="D323" s="56"/>
      <c r="E323" s="56"/>
      <c r="F323" s="56">
        <v>549</v>
      </c>
    </row>
    <row r="324" spans="1:6">
      <c r="A324" s="55"/>
      <c r="B324" s="55" t="s">
        <v>175</v>
      </c>
      <c r="C324" s="47">
        <v>899</v>
      </c>
      <c r="D324" s="56">
        <v>216</v>
      </c>
      <c r="E324" s="56">
        <v>278</v>
      </c>
      <c r="F324" s="56">
        <v>405</v>
      </c>
    </row>
    <row r="325" spans="1:6">
      <c r="A325" s="55" t="s">
        <v>176</v>
      </c>
      <c r="B325" s="55"/>
      <c r="C325" s="47">
        <v>2856</v>
      </c>
      <c r="D325" s="56">
        <v>1357</v>
      </c>
      <c r="E325" s="56">
        <v>1012</v>
      </c>
      <c r="F325" s="56">
        <v>487</v>
      </c>
    </row>
    <row r="326" spans="1:6">
      <c r="A326" s="55"/>
      <c r="B326" s="55" t="s">
        <v>1467</v>
      </c>
      <c r="C326" s="47">
        <v>1</v>
      </c>
      <c r="D326" s="56"/>
      <c r="E326" s="56">
        <v>1</v>
      </c>
      <c r="F326" s="56"/>
    </row>
    <row r="327" spans="1:6">
      <c r="A327" s="55"/>
      <c r="B327" s="55" t="s">
        <v>177</v>
      </c>
      <c r="C327" s="47">
        <v>48</v>
      </c>
      <c r="D327" s="56">
        <v>15</v>
      </c>
      <c r="E327" s="56">
        <v>17</v>
      </c>
      <c r="F327" s="56">
        <v>16</v>
      </c>
    </row>
    <row r="328" spans="1:6">
      <c r="A328" s="55"/>
      <c r="B328" s="55" t="s">
        <v>178</v>
      </c>
      <c r="C328" s="47">
        <v>134</v>
      </c>
      <c r="D328" s="56"/>
      <c r="E328" s="56">
        <v>43</v>
      </c>
      <c r="F328" s="56">
        <v>91</v>
      </c>
    </row>
    <row r="329" spans="1:6">
      <c r="A329" s="55"/>
      <c r="B329" s="55" t="s">
        <v>800</v>
      </c>
      <c r="C329" s="47">
        <v>1</v>
      </c>
      <c r="D329" s="56"/>
      <c r="E329" s="56">
        <v>1</v>
      </c>
      <c r="F329" s="56"/>
    </row>
    <row r="330" spans="1:6">
      <c r="A330" s="55"/>
      <c r="B330" s="55" t="s">
        <v>3252</v>
      </c>
      <c r="C330" s="47">
        <v>511</v>
      </c>
      <c r="D330" s="56">
        <v>165</v>
      </c>
      <c r="E330" s="56">
        <v>346</v>
      </c>
      <c r="F330" s="56"/>
    </row>
    <row r="331" spans="1:6">
      <c r="A331" s="55"/>
      <c r="B331" s="55" t="s">
        <v>3253</v>
      </c>
      <c r="C331" s="47">
        <v>1</v>
      </c>
      <c r="D331" s="56"/>
      <c r="E331" s="56"/>
      <c r="F331" s="56">
        <v>1</v>
      </c>
    </row>
    <row r="332" spans="1:6">
      <c r="A332" s="55"/>
      <c r="B332" s="55" t="s">
        <v>179</v>
      </c>
      <c r="C332" s="47">
        <v>2160</v>
      </c>
      <c r="D332" s="56">
        <v>1177</v>
      </c>
      <c r="E332" s="56">
        <v>604</v>
      </c>
      <c r="F332" s="56">
        <v>379</v>
      </c>
    </row>
    <row r="333" spans="1:6">
      <c r="A333" s="55" t="s">
        <v>180</v>
      </c>
      <c r="B333" s="55"/>
      <c r="C333" s="47">
        <v>859</v>
      </c>
      <c r="D333" s="56">
        <v>280</v>
      </c>
      <c r="E333" s="56">
        <v>324</v>
      </c>
      <c r="F333" s="56">
        <v>255</v>
      </c>
    </row>
    <row r="334" spans="1:6">
      <c r="A334" s="55"/>
      <c r="B334" s="55" t="s">
        <v>181</v>
      </c>
      <c r="C334" s="47">
        <v>1</v>
      </c>
      <c r="D334" s="56">
        <v>1</v>
      </c>
      <c r="E334" s="56"/>
      <c r="F334" s="56"/>
    </row>
    <row r="335" spans="1:6">
      <c r="A335" s="55"/>
      <c r="B335" s="55" t="s">
        <v>182</v>
      </c>
      <c r="C335" s="47">
        <v>858</v>
      </c>
      <c r="D335" s="56">
        <v>279</v>
      </c>
      <c r="E335" s="56">
        <v>324</v>
      </c>
      <c r="F335" s="56">
        <v>255</v>
      </c>
    </row>
    <row r="336" spans="1:6">
      <c r="A336" s="55" t="s">
        <v>1470</v>
      </c>
      <c r="B336" s="55"/>
      <c r="C336" s="47">
        <v>72</v>
      </c>
      <c r="D336" s="56">
        <v>10</v>
      </c>
      <c r="E336" s="56">
        <v>28</v>
      </c>
      <c r="F336" s="56">
        <v>34</v>
      </c>
    </row>
    <row r="337" spans="1:6">
      <c r="A337" s="55"/>
      <c r="B337" s="55" t="s">
        <v>1741</v>
      </c>
      <c r="C337" s="47">
        <v>72</v>
      </c>
      <c r="D337" s="56">
        <v>10</v>
      </c>
      <c r="E337" s="56">
        <v>28</v>
      </c>
      <c r="F337" s="56">
        <v>34</v>
      </c>
    </row>
    <row r="338" spans="1:6">
      <c r="A338" s="55" t="s">
        <v>183</v>
      </c>
      <c r="B338" s="55"/>
      <c r="C338" s="47">
        <v>36724</v>
      </c>
      <c r="D338" s="56">
        <v>11457</v>
      </c>
      <c r="E338" s="56">
        <v>15276</v>
      </c>
      <c r="F338" s="56">
        <v>9991</v>
      </c>
    </row>
    <row r="339" spans="1:6">
      <c r="A339" s="55"/>
      <c r="B339" s="55" t="s">
        <v>3254</v>
      </c>
      <c r="C339" s="47">
        <v>28</v>
      </c>
      <c r="D339" s="56">
        <v>28</v>
      </c>
      <c r="E339" s="56"/>
      <c r="F339" s="56"/>
    </row>
    <row r="340" spans="1:6">
      <c r="A340" s="55"/>
      <c r="B340" s="55" t="s">
        <v>60</v>
      </c>
      <c r="C340" s="47">
        <v>16854</v>
      </c>
      <c r="D340" s="56">
        <v>5516</v>
      </c>
      <c r="E340" s="56">
        <v>6477</v>
      </c>
      <c r="F340" s="56">
        <v>4861</v>
      </c>
    </row>
    <row r="341" spans="1:6">
      <c r="A341" s="55"/>
      <c r="B341" s="55" t="s">
        <v>2263</v>
      </c>
      <c r="C341" s="47">
        <v>28</v>
      </c>
      <c r="D341" s="56">
        <v>28</v>
      </c>
      <c r="E341" s="56"/>
      <c r="F341" s="56"/>
    </row>
    <row r="342" spans="1:6">
      <c r="A342" s="55"/>
      <c r="B342" s="55" t="s">
        <v>1720</v>
      </c>
      <c r="C342" s="47">
        <v>31</v>
      </c>
      <c r="D342" s="56">
        <v>18</v>
      </c>
      <c r="E342" s="56">
        <v>9</v>
      </c>
      <c r="F342" s="56">
        <v>4</v>
      </c>
    </row>
    <row r="343" spans="1:6">
      <c r="A343" s="55"/>
      <c r="B343" s="55" t="s">
        <v>1742</v>
      </c>
      <c r="C343" s="47">
        <v>269</v>
      </c>
      <c r="D343" s="56">
        <v>80</v>
      </c>
      <c r="E343" s="56">
        <v>94</v>
      </c>
      <c r="F343" s="56">
        <v>95</v>
      </c>
    </row>
    <row r="344" spans="1:6">
      <c r="A344" s="55"/>
      <c r="B344" s="55" t="s">
        <v>3255</v>
      </c>
      <c r="C344" s="47">
        <v>62</v>
      </c>
      <c r="D344" s="56"/>
      <c r="E344" s="56">
        <v>62</v>
      </c>
      <c r="F344" s="56"/>
    </row>
    <row r="345" spans="1:6">
      <c r="A345" s="55"/>
      <c r="B345" s="55" t="s">
        <v>1135</v>
      </c>
      <c r="C345" s="47">
        <v>356</v>
      </c>
      <c r="D345" s="56"/>
      <c r="E345" s="56">
        <v>282</v>
      </c>
      <c r="F345" s="56">
        <v>74</v>
      </c>
    </row>
    <row r="346" spans="1:6">
      <c r="A346" s="55"/>
      <c r="B346" s="55" t="s">
        <v>185</v>
      </c>
      <c r="C346" s="47">
        <v>528</v>
      </c>
      <c r="D346" s="56">
        <v>189</v>
      </c>
      <c r="E346" s="56">
        <v>198</v>
      </c>
      <c r="F346" s="56">
        <v>141</v>
      </c>
    </row>
    <row r="347" spans="1:6">
      <c r="A347" s="55"/>
      <c r="B347" s="55" t="s">
        <v>186</v>
      </c>
      <c r="C347" s="47">
        <v>8</v>
      </c>
      <c r="D347" s="56"/>
      <c r="E347" s="56"/>
      <c r="F347" s="56">
        <v>8</v>
      </c>
    </row>
    <row r="348" spans="1:6">
      <c r="A348" s="55"/>
      <c r="B348" s="55" t="s">
        <v>3256</v>
      </c>
      <c r="C348" s="47">
        <v>58</v>
      </c>
      <c r="D348" s="56"/>
      <c r="E348" s="56">
        <v>58</v>
      </c>
      <c r="F348" s="56"/>
    </row>
    <row r="349" spans="1:6">
      <c r="A349" s="55"/>
      <c r="B349" s="55" t="s">
        <v>188</v>
      </c>
      <c r="C349" s="47">
        <v>307</v>
      </c>
      <c r="D349" s="56">
        <v>50</v>
      </c>
      <c r="E349" s="56">
        <v>225</v>
      </c>
      <c r="F349" s="56">
        <v>32</v>
      </c>
    </row>
    <row r="350" spans="1:6">
      <c r="A350" s="55"/>
      <c r="B350" s="55" t="s">
        <v>3257</v>
      </c>
      <c r="C350" s="47">
        <v>65</v>
      </c>
      <c r="D350" s="56">
        <v>29</v>
      </c>
      <c r="E350" s="56">
        <v>36</v>
      </c>
      <c r="F350" s="56"/>
    </row>
    <row r="351" spans="1:6">
      <c r="A351" s="55"/>
      <c r="B351" s="55" t="s">
        <v>189</v>
      </c>
      <c r="C351" s="47">
        <v>51</v>
      </c>
      <c r="D351" s="56">
        <v>14</v>
      </c>
      <c r="E351" s="56">
        <v>13</v>
      </c>
      <c r="F351" s="56">
        <v>24</v>
      </c>
    </row>
    <row r="352" spans="1:6">
      <c r="A352" s="55"/>
      <c r="B352" s="55" t="s">
        <v>2727</v>
      </c>
      <c r="C352" s="47">
        <v>831</v>
      </c>
      <c r="D352" s="56"/>
      <c r="E352" s="56">
        <v>405</v>
      </c>
      <c r="F352" s="56">
        <v>426</v>
      </c>
    </row>
    <row r="353" spans="1:6">
      <c r="A353" s="55"/>
      <c r="B353" s="55" t="s">
        <v>1066</v>
      </c>
      <c r="C353" s="47">
        <v>25</v>
      </c>
      <c r="D353" s="56">
        <v>9</v>
      </c>
      <c r="E353" s="56">
        <v>10</v>
      </c>
      <c r="F353" s="56">
        <v>6</v>
      </c>
    </row>
    <row r="354" spans="1:6">
      <c r="A354" s="55"/>
      <c r="B354" s="55" t="s">
        <v>3258</v>
      </c>
      <c r="C354" s="47">
        <v>1</v>
      </c>
      <c r="D354" s="56">
        <v>1</v>
      </c>
      <c r="E354" s="56"/>
      <c r="F354" s="56"/>
    </row>
    <row r="355" spans="1:6">
      <c r="A355" s="55"/>
      <c r="B355" s="55" t="s">
        <v>2268</v>
      </c>
      <c r="C355" s="47">
        <v>330</v>
      </c>
      <c r="D355" s="56">
        <v>31</v>
      </c>
      <c r="E355" s="56">
        <v>184</v>
      </c>
      <c r="F355" s="56">
        <v>115</v>
      </c>
    </row>
    <row r="356" spans="1:6">
      <c r="A356" s="55"/>
      <c r="B356" s="55" t="s">
        <v>3259</v>
      </c>
      <c r="C356" s="47">
        <v>54</v>
      </c>
      <c r="D356" s="56">
        <v>28</v>
      </c>
      <c r="E356" s="56">
        <v>26</v>
      </c>
      <c r="F356" s="56"/>
    </row>
    <row r="357" spans="1:6">
      <c r="A357" s="55"/>
      <c r="B357" s="55" t="s">
        <v>3260</v>
      </c>
      <c r="C357" s="47">
        <v>27</v>
      </c>
      <c r="D357" s="56"/>
      <c r="E357" s="56">
        <v>27</v>
      </c>
      <c r="F357" s="56"/>
    </row>
    <row r="358" spans="1:6">
      <c r="A358" s="55"/>
      <c r="B358" s="55" t="s">
        <v>193</v>
      </c>
      <c r="C358" s="47">
        <v>2131</v>
      </c>
      <c r="D358" s="56">
        <v>660</v>
      </c>
      <c r="E358" s="56">
        <v>824</v>
      </c>
      <c r="F358" s="56">
        <v>647</v>
      </c>
    </row>
    <row r="359" spans="1:6">
      <c r="A359" s="55"/>
      <c r="B359" s="55" t="s">
        <v>2270</v>
      </c>
      <c r="C359" s="47">
        <v>15</v>
      </c>
      <c r="D359" s="56">
        <v>15</v>
      </c>
      <c r="E359" s="56"/>
      <c r="F359" s="56"/>
    </row>
    <row r="360" spans="1:6">
      <c r="A360" s="55"/>
      <c r="B360" s="55" t="s">
        <v>194</v>
      </c>
      <c r="C360" s="47">
        <v>824</v>
      </c>
      <c r="D360" s="56">
        <v>330</v>
      </c>
      <c r="E360" s="56">
        <v>194</v>
      </c>
      <c r="F360" s="56">
        <v>300</v>
      </c>
    </row>
    <row r="361" spans="1:6">
      <c r="A361" s="55"/>
      <c r="B361" s="55" t="s">
        <v>3261</v>
      </c>
      <c r="C361" s="47">
        <v>82</v>
      </c>
      <c r="D361" s="56"/>
      <c r="E361" s="56">
        <v>82</v>
      </c>
      <c r="F361" s="56"/>
    </row>
    <row r="362" spans="1:6">
      <c r="A362" s="55"/>
      <c r="B362" s="55" t="s">
        <v>2729</v>
      </c>
      <c r="C362" s="47">
        <v>26</v>
      </c>
      <c r="D362" s="56"/>
      <c r="E362" s="56"/>
      <c r="F362" s="56">
        <v>26</v>
      </c>
    </row>
    <row r="363" spans="1:6">
      <c r="A363" s="55"/>
      <c r="B363" s="55" t="s">
        <v>2273</v>
      </c>
      <c r="C363" s="47">
        <v>8</v>
      </c>
      <c r="D363" s="56"/>
      <c r="E363" s="56">
        <v>8</v>
      </c>
      <c r="F363" s="56"/>
    </row>
    <row r="364" spans="1:6">
      <c r="A364" s="55"/>
      <c r="B364" s="55" t="s">
        <v>2274</v>
      </c>
      <c r="C364" s="47">
        <v>56</v>
      </c>
      <c r="D364" s="56">
        <v>56</v>
      </c>
      <c r="E364" s="56"/>
      <c r="F364" s="56"/>
    </row>
    <row r="365" spans="1:6">
      <c r="A365" s="55"/>
      <c r="B365" s="55" t="s">
        <v>1743</v>
      </c>
      <c r="C365" s="47">
        <v>9</v>
      </c>
      <c r="D365" s="56">
        <v>3</v>
      </c>
      <c r="E365" s="56">
        <v>3</v>
      </c>
      <c r="F365" s="56">
        <v>3</v>
      </c>
    </row>
    <row r="366" spans="1:6">
      <c r="A366" s="55"/>
      <c r="B366" s="55" t="s">
        <v>802</v>
      </c>
      <c r="C366" s="47">
        <v>197</v>
      </c>
      <c r="D366" s="56">
        <v>77</v>
      </c>
      <c r="E366" s="56">
        <v>70</v>
      </c>
      <c r="F366" s="56">
        <v>50</v>
      </c>
    </row>
    <row r="367" spans="1:6">
      <c r="A367" s="55"/>
      <c r="B367" s="55" t="s">
        <v>3262</v>
      </c>
      <c r="C367" s="47">
        <v>179</v>
      </c>
      <c r="D367" s="56">
        <v>166</v>
      </c>
      <c r="E367" s="56">
        <v>13</v>
      </c>
      <c r="F367" s="56"/>
    </row>
    <row r="368" spans="1:6">
      <c r="A368" s="55"/>
      <c r="B368" s="55" t="s">
        <v>1141</v>
      </c>
      <c r="C368" s="47">
        <v>21</v>
      </c>
      <c r="D368" s="56">
        <v>6</v>
      </c>
      <c r="E368" s="56">
        <v>10</v>
      </c>
      <c r="F368" s="56">
        <v>5</v>
      </c>
    </row>
    <row r="369" spans="1:6">
      <c r="A369" s="55"/>
      <c r="B369" s="55" t="s">
        <v>3263</v>
      </c>
      <c r="C369" s="47">
        <v>214</v>
      </c>
      <c r="D369" s="56">
        <v>214</v>
      </c>
      <c r="E369" s="56"/>
      <c r="F369" s="56"/>
    </row>
    <row r="370" spans="1:6">
      <c r="A370" s="55"/>
      <c r="B370" s="55" t="s">
        <v>108</v>
      </c>
      <c r="C370" s="47">
        <v>9216</v>
      </c>
      <c r="D370" s="56">
        <v>2672</v>
      </c>
      <c r="E370" s="56">
        <v>3771</v>
      </c>
      <c r="F370" s="56">
        <v>2773</v>
      </c>
    </row>
    <row r="371" spans="1:6">
      <c r="A371" s="55"/>
      <c r="B371" s="55" t="s">
        <v>109</v>
      </c>
      <c r="C371" s="47">
        <v>44</v>
      </c>
      <c r="D371" s="56">
        <v>18</v>
      </c>
      <c r="E371" s="56">
        <v>16</v>
      </c>
      <c r="F371" s="56">
        <v>10</v>
      </c>
    </row>
    <row r="372" spans="1:6">
      <c r="A372" s="55"/>
      <c r="B372" s="55" t="s">
        <v>198</v>
      </c>
      <c r="C372" s="47">
        <v>395</v>
      </c>
      <c r="D372" s="56">
        <v>206</v>
      </c>
      <c r="E372" s="56">
        <v>189</v>
      </c>
      <c r="F372" s="56"/>
    </row>
    <row r="373" spans="1:6">
      <c r="A373" s="55"/>
      <c r="B373" s="55" t="s">
        <v>22</v>
      </c>
      <c r="C373" s="47">
        <v>1585</v>
      </c>
      <c r="D373" s="56">
        <v>617</v>
      </c>
      <c r="E373" s="56">
        <v>579</v>
      </c>
      <c r="F373" s="56">
        <v>389</v>
      </c>
    </row>
    <row r="374" spans="1:6">
      <c r="A374" s="55"/>
      <c r="B374" s="55" t="s">
        <v>2734</v>
      </c>
      <c r="C374" s="47">
        <v>921</v>
      </c>
      <c r="D374" s="56"/>
      <c r="E374" s="56">
        <v>921</v>
      </c>
      <c r="F374" s="56"/>
    </row>
    <row r="375" spans="1:6">
      <c r="A375" s="55"/>
      <c r="B375" s="55" t="s">
        <v>1146</v>
      </c>
      <c r="C375" s="47">
        <v>4</v>
      </c>
      <c r="D375" s="56">
        <v>4</v>
      </c>
      <c r="E375" s="56"/>
      <c r="F375" s="56"/>
    </row>
    <row r="376" spans="1:6">
      <c r="A376" s="55"/>
      <c r="B376" s="55" t="s">
        <v>2735</v>
      </c>
      <c r="C376" s="47">
        <v>15</v>
      </c>
      <c r="D376" s="56"/>
      <c r="E376" s="56">
        <v>15</v>
      </c>
      <c r="F376" s="56"/>
    </row>
    <row r="377" spans="1:6">
      <c r="A377" s="55"/>
      <c r="B377" s="55" t="s">
        <v>199</v>
      </c>
      <c r="C377" s="47">
        <v>804</v>
      </c>
      <c r="D377" s="56">
        <v>329</v>
      </c>
      <c r="E377" s="56">
        <v>475</v>
      </c>
      <c r="F377" s="56"/>
    </row>
    <row r="378" spans="1:6">
      <c r="A378" s="55"/>
      <c r="B378" s="55" t="s">
        <v>2282</v>
      </c>
      <c r="C378" s="47">
        <v>65</v>
      </c>
      <c r="D378" s="56">
        <v>63</v>
      </c>
      <c r="E378" s="56"/>
      <c r="F378" s="56">
        <v>2</v>
      </c>
    </row>
    <row r="379" spans="1:6">
      <c r="A379" s="55" t="s">
        <v>200</v>
      </c>
      <c r="B379" s="55"/>
      <c r="C379" s="47">
        <v>9027</v>
      </c>
      <c r="D379" s="56">
        <v>2412</v>
      </c>
      <c r="E379" s="56">
        <v>4017</v>
      </c>
      <c r="F379" s="56">
        <v>2598</v>
      </c>
    </row>
    <row r="380" spans="1:6">
      <c r="A380" s="55"/>
      <c r="B380" s="55" t="s">
        <v>3264</v>
      </c>
      <c r="C380" s="47">
        <v>43</v>
      </c>
      <c r="D380" s="56"/>
      <c r="E380" s="56">
        <v>43</v>
      </c>
      <c r="F380" s="56"/>
    </row>
    <row r="381" spans="1:6">
      <c r="A381" s="55"/>
      <c r="B381" s="55" t="s">
        <v>2283</v>
      </c>
      <c r="C381" s="47">
        <v>20</v>
      </c>
      <c r="D381" s="56">
        <v>20</v>
      </c>
      <c r="E381" s="56"/>
      <c r="F381" s="56"/>
    </row>
    <row r="382" spans="1:6">
      <c r="A382" s="55"/>
      <c r="B382" s="55" t="s">
        <v>1744</v>
      </c>
      <c r="C382" s="47">
        <v>1023</v>
      </c>
      <c r="D382" s="56">
        <v>50</v>
      </c>
      <c r="E382" s="56">
        <v>336</v>
      </c>
      <c r="F382" s="56">
        <v>637</v>
      </c>
    </row>
    <row r="383" spans="1:6">
      <c r="A383" s="55"/>
      <c r="B383" s="55" t="s">
        <v>1863</v>
      </c>
      <c r="C383" s="47">
        <v>32</v>
      </c>
      <c r="D383" s="56"/>
      <c r="E383" s="56">
        <v>32</v>
      </c>
      <c r="F383" s="56"/>
    </row>
    <row r="384" spans="1:6">
      <c r="A384" s="55"/>
      <c r="B384" s="55" t="s">
        <v>3265</v>
      </c>
      <c r="C384" s="47">
        <v>39</v>
      </c>
      <c r="D384" s="56"/>
      <c r="E384" s="56"/>
      <c r="F384" s="56">
        <v>39</v>
      </c>
    </row>
    <row r="385" spans="1:6">
      <c r="A385" s="55"/>
      <c r="B385" s="55" t="s">
        <v>204</v>
      </c>
      <c r="C385" s="47">
        <v>28</v>
      </c>
      <c r="D385" s="56">
        <v>2</v>
      </c>
      <c r="E385" s="56">
        <v>11</v>
      </c>
      <c r="F385" s="56">
        <v>15</v>
      </c>
    </row>
    <row r="386" spans="1:6">
      <c r="A386" s="55"/>
      <c r="B386" s="55" t="s">
        <v>1745</v>
      </c>
      <c r="C386" s="47">
        <v>274</v>
      </c>
      <c r="D386" s="56">
        <v>81</v>
      </c>
      <c r="E386" s="56">
        <v>106</v>
      </c>
      <c r="F386" s="56">
        <v>87</v>
      </c>
    </row>
    <row r="387" spans="1:6">
      <c r="A387" s="55"/>
      <c r="B387" s="55" t="s">
        <v>3266</v>
      </c>
      <c r="C387" s="47">
        <v>53</v>
      </c>
      <c r="D387" s="56"/>
      <c r="E387" s="56"/>
      <c r="F387" s="56">
        <v>53</v>
      </c>
    </row>
    <row r="388" spans="1:6">
      <c r="A388" s="55"/>
      <c r="B388" s="55" t="s">
        <v>1514</v>
      </c>
      <c r="C388" s="47">
        <v>362</v>
      </c>
      <c r="D388" s="56">
        <v>122</v>
      </c>
      <c r="E388" s="56">
        <v>240</v>
      </c>
      <c r="F388" s="56"/>
    </row>
    <row r="389" spans="1:6">
      <c r="A389" s="55"/>
      <c r="B389" s="55" t="s">
        <v>2288</v>
      </c>
      <c r="C389" s="47">
        <v>415</v>
      </c>
      <c r="D389" s="56">
        <v>235</v>
      </c>
      <c r="E389" s="56">
        <v>70</v>
      </c>
      <c r="F389" s="56">
        <v>110</v>
      </c>
    </row>
    <row r="390" spans="1:6">
      <c r="A390" s="55"/>
      <c r="B390" s="55" t="s">
        <v>3267</v>
      </c>
      <c r="C390" s="47">
        <v>363</v>
      </c>
      <c r="D390" s="56"/>
      <c r="E390" s="56">
        <v>259</v>
      </c>
      <c r="F390" s="56">
        <v>104</v>
      </c>
    </row>
    <row r="391" spans="1:6">
      <c r="A391" s="55"/>
      <c r="B391" s="55" t="s">
        <v>205</v>
      </c>
      <c r="C391" s="47">
        <v>1233</v>
      </c>
      <c r="D391" s="56">
        <v>420</v>
      </c>
      <c r="E391" s="56">
        <v>581</v>
      </c>
      <c r="F391" s="56">
        <v>232</v>
      </c>
    </row>
    <row r="392" spans="1:6">
      <c r="A392" s="55"/>
      <c r="B392" s="55" t="s">
        <v>3268</v>
      </c>
      <c r="C392" s="47">
        <v>20</v>
      </c>
      <c r="D392" s="56"/>
      <c r="E392" s="56"/>
      <c r="F392" s="56">
        <v>20</v>
      </c>
    </row>
    <row r="393" spans="1:6">
      <c r="A393" s="55"/>
      <c r="B393" s="55" t="s">
        <v>1747</v>
      </c>
      <c r="C393" s="47">
        <v>25</v>
      </c>
      <c r="D393" s="56">
        <v>25</v>
      </c>
      <c r="E393" s="56"/>
      <c r="F393" s="56"/>
    </row>
    <row r="394" spans="1:6">
      <c r="A394" s="55"/>
      <c r="B394" s="55" t="s">
        <v>1474</v>
      </c>
      <c r="C394" s="47">
        <v>3</v>
      </c>
      <c r="D394" s="56">
        <v>1</v>
      </c>
      <c r="E394" s="56">
        <v>2</v>
      </c>
      <c r="F394" s="56"/>
    </row>
    <row r="395" spans="1:6">
      <c r="A395" s="55"/>
      <c r="B395" s="55" t="s">
        <v>810</v>
      </c>
      <c r="C395" s="47">
        <v>28</v>
      </c>
      <c r="D395" s="56">
        <v>6</v>
      </c>
      <c r="E395" s="56">
        <v>12</v>
      </c>
      <c r="F395" s="56">
        <v>10</v>
      </c>
    </row>
    <row r="396" spans="1:6">
      <c r="A396" s="55"/>
      <c r="B396" s="55" t="s">
        <v>1487</v>
      </c>
      <c r="C396" s="47">
        <v>10</v>
      </c>
      <c r="D396" s="56">
        <v>4</v>
      </c>
      <c r="E396" s="56">
        <v>5</v>
      </c>
      <c r="F396" s="56">
        <v>1</v>
      </c>
    </row>
    <row r="397" spans="1:6">
      <c r="A397" s="55"/>
      <c r="B397" s="55" t="s">
        <v>2296</v>
      </c>
      <c r="C397" s="47">
        <v>4058</v>
      </c>
      <c r="D397" s="56">
        <v>1433</v>
      </c>
      <c r="E397" s="56">
        <v>1580</v>
      </c>
      <c r="F397" s="56">
        <v>1045</v>
      </c>
    </row>
    <row r="398" spans="1:6">
      <c r="A398" s="55"/>
      <c r="B398" s="55" t="s">
        <v>3269</v>
      </c>
      <c r="C398" s="47">
        <v>753</v>
      </c>
      <c r="D398" s="56">
        <v>13</v>
      </c>
      <c r="E398" s="56">
        <v>740</v>
      </c>
      <c r="F398" s="56"/>
    </row>
    <row r="399" spans="1:6">
      <c r="A399" s="55"/>
      <c r="B399" s="55" t="s">
        <v>208</v>
      </c>
      <c r="C399" s="47">
        <v>57</v>
      </c>
      <c r="D399" s="56"/>
      <c r="E399" s="56"/>
      <c r="F399" s="56">
        <v>57</v>
      </c>
    </row>
    <row r="400" spans="1:6">
      <c r="A400" s="55"/>
      <c r="B400" s="55" t="s">
        <v>1748</v>
      </c>
      <c r="C400" s="47">
        <v>40</v>
      </c>
      <c r="D400" s="56"/>
      <c r="E400" s="56"/>
      <c r="F400" s="56">
        <v>40</v>
      </c>
    </row>
    <row r="401" spans="1:6">
      <c r="A401" s="55"/>
      <c r="B401" s="55" t="s">
        <v>3270</v>
      </c>
      <c r="C401" s="47">
        <v>39</v>
      </c>
      <c r="D401" s="56"/>
      <c r="E401" s="56"/>
      <c r="F401" s="56">
        <v>39</v>
      </c>
    </row>
    <row r="402" spans="1:6">
      <c r="A402" s="55"/>
      <c r="B402" s="55" t="s">
        <v>3271</v>
      </c>
      <c r="C402" s="47">
        <v>109</v>
      </c>
      <c r="D402" s="56"/>
      <c r="E402" s="56"/>
      <c r="F402" s="56">
        <v>109</v>
      </c>
    </row>
    <row r="403" spans="1:6">
      <c r="A403" s="55" t="s">
        <v>211</v>
      </c>
      <c r="B403" s="55"/>
      <c r="C403" s="47">
        <v>616</v>
      </c>
      <c r="D403" s="56">
        <v>597</v>
      </c>
      <c r="E403" s="56">
        <v>15</v>
      </c>
      <c r="F403" s="56">
        <v>4</v>
      </c>
    </row>
    <row r="404" spans="1:6">
      <c r="A404" s="55"/>
      <c r="B404" s="55" t="s">
        <v>25</v>
      </c>
      <c r="C404" s="47">
        <v>36</v>
      </c>
      <c r="D404" s="56">
        <v>21</v>
      </c>
      <c r="E404" s="56">
        <v>11</v>
      </c>
      <c r="F404" s="56">
        <v>4</v>
      </c>
    </row>
    <row r="405" spans="1:6">
      <c r="A405" s="55"/>
      <c r="B405" s="55" t="s">
        <v>93</v>
      </c>
      <c r="C405" s="47">
        <v>580</v>
      </c>
      <c r="D405" s="56">
        <v>576</v>
      </c>
      <c r="E405" s="56">
        <v>4</v>
      </c>
      <c r="F405" s="56"/>
    </row>
    <row r="406" spans="1:6">
      <c r="A406" s="55" t="s">
        <v>212</v>
      </c>
      <c r="B406" s="55"/>
      <c r="C406" s="47">
        <v>3286</v>
      </c>
      <c r="D406" s="56">
        <v>704</v>
      </c>
      <c r="E406" s="56">
        <v>1421</v>
      </c>
      <c r="F406" s="56">
        <v>1161</v>
      </c>
    </row>
    <row r="407" spans="1:6">
      <c r="A407" s="55"/>
      <c r="B407" s="55" t="s">
        <v>1749</v>
      </c>
      <c r="C407" s="47">
        <v>3286</v>
      </c>
      <c r="D407" s="56">
        <v>704</v>
      </c>
      <c r="E407" s="56">
        <v>1421</v>
      </c>
      <c r="F407" s="56">
        <v>1161</v>
      </c>
    </row>
    <row r="408" spans="1:6">
      <c r="A408" s="55" t="s">
        <v>1153</v>
      </c>
      <c r="B408" s="55"/>
      <c r="C408" s="47">
        <v>210</v>
      </c>
      <c r="D408" s="56">
        <v>160</v>
      </c>
      <c r="E408" s="56">
        <v>42</v>
      </c>
      <c r="F408" s="56">
        <v>8</v>
      </c>
    </row>
    <row r="409" spans="1:6">
      <c r="A409" s="55"/>
      <c r="B409" s="55" t="s">
        <v>1490</v>
      </c>
      <c r="C409" s="47">
        <v>11</v>
      </c>
      <c r="D409" s="56"/>
      <c r="E409" s="56">
        <v>3</v>
      </c>
      <c r="F409" s="56">
        <v>8</v>
      </c>
    </row>
    <row r="410" spans="1:6">
      <c r="A410" s="55"/>
      <c r="B410" s="55" t="s">
        <v>2739</v>
      </c>
      <c r="C410" s="47">
        <v>199</v>
      </c>
      <c r="D410" s="56">
        <v>160</v>
      </c>
      <c r="E410" s="56">
        <v>39</v>
      </c>
      <c r="F410" s="56"/>
    </row>
    <row r="411" spans="1:6">
      <c r="A411" s="55" t="s">
        <v>213</v>
      </c>
      <c r="B411" s="55"/>
      <c r="C411" s="47">
        <v>156</v>
      </c>
      <c r="D411" s="56">
        <v>66</v>
      </c>
      <c r="E411" s="56">
        <v>90</v>
      </c>
      <c r="F411" s="56"/>
    </row>
    <row r="412" spans="1:6">
      <c r="A412" s="55"/>
      <c r="B412" s="55" t="s">
        <v>214</v>
      </c>
      <c r="C412" s="47">
        <v>156</v>
      </c>
      <c r="D412" s="56">
        <v>66</v>
      </c>
      <c r="E412" s="56">
        <v>90</v>
      </c>
      <c r="F412" s="56"/>
    </row>
    <row r="413" spans="1:6">
      <c r="A413" s="55" t="s">
        <v>215</v>
      </c>
      <c r="B413" s="55"/>
      <c r="C413" s="47">
        <v>114</v>
      </c>
      <c r="D413" s="56">
        <v>70</v>
      </c>
      <c r="E413" s="56">
        <v>23</v>
      </c>
      <c r="F413" s="56">
        <v>21</v>
      </c>
    </row>
    <row r="414" spans="1:6">
      <c r="A414" s="55"/>
      <c r="B414" s="55" t="s">
        <v>216</v>
      </c>
      <c r="C414" s="47">
        <v>66</v>
      </c>
      <c r="D414" s="56">
        <v>22</v>
      </c>
      <c r="E414" s="56">
        <v>23</v>
      </c>
      <c r="F414" s="56">
        <v>21</v>
      </c>
    </row>
    <row r="415" spans="1:6">
      <c r="A415" s="55"/>
      <c r="B415" s="55" t="s">
        <v>3272</v>
      </c>
      <c r="C415" s="47">
        <v>48</v>
      </c>
      <c r="D415" s="56">
        <v>48</v>
      </c>
      <c r="E415" s="56"/>
      <c r="F415" s="56"/>
    </row>
    <row r="416" spans="1:6">
      <c r="A416" s="55" t="s">
        <v>1155</v>
      </c>
      <c r="B416" s="55"/>
      <c r="C416" s="47">
        <v>96</v>
      </c>
      <c r="D416" s="56"/>
      <c r="E416" s="56">
        <v>96</v>
      </c>
      <c r="F416" s="56"/>
    </row>
    <row r="417" spans="1:6">
      <c r="A417" s="55"/>
      <c r="B417" s="55" t="s">
        <v>3273</v>
      </c>
      <c r="C417" s="47">
        <v>96</v>
      </c>
      <c r="D417" s="56"/>
      <c r="E417" s="56">
        <v>96</v>
      </c>
      <c r="F417" s="56"/>
    </row>
    <row r="418" spans="1:6">
      <c r="A418" s="55" t="s">
        <v>219</v>
      </c>
      <c r="B418" s="55"/>
      <c r="C418" s="47">
        <v>1231</v>
      </c>
      <c r="D418" s="56">
        <v>3</v>
      </c>
      <c r="E418" s="56">
        <v>488</v>
      </c>
      <c r="F418" s="56">
        <v>740</v>
      </c>
    </row>
    <row r="419" spans="1:6">
      <c r="A419" s="55"/>
      <c r="B419" s="55" t="s">
        <v>220</v>
      </c>
      <c r="C419" s="47">
        <v>134</v>
      </c>
      <c r="D419" s="56">
        <v>3</v>
      </c>
      <c r="E419" s="56"/>
      <c r="F419" s="56">
        <v>131</v>
      </c>
    </row>
    <row r="420" spans="1:6">
      <c r="A420" s="55"/>
      <c r="B420" s="55" t="s">
        <v>78</v>
      </c>
      <c r="C420" s="47">
        <v>10</v>
      </c>
      <c r="D420" s="56"/>
      <c r="E420" s="56">
        <v>8</v>
      </c>
      <c r="F420" s="56">
        <v>2</v>
      </c>
    </row>
    <row r="421" spans="1:6">
      <c r="A421" s="55"/>
      <c r="B421" s="55" t="s">
        <v>221</v>
      </c>
      <c r="C421" s="47">
        <v>1078</v>
      </c>
      <c r="D421" s="56"/>
      <c r="E421" s="56">
        <v>472</v>
      </c>
      <c r="F421" s="56">
        <v>606</v>
      </c>
    </row>
    <row r="422" spans="1:6">
      <c r="A422" s="55"/>
      <c r="B422" s="55" t="s">
        <v>222</v>
      </c>
      <c r="C422" s="47">
        <v>9</v>
      </c>
      <c r="D422" s="56"/>
      <c r="E422" s="56">
        <v>8</v>
      </c>
      <c r="F422" s="56">
        <v>1</v>
      </c>
    </row>
    <row r="423" spans="1:6">
      <c r="A423" s="55" t="s">
        <v>223</v>
      </c>
      <c r="B423" s="55"/>
      <c r="C423" s="47">
        <v>2484</v>
      </c>
      <c r="D423" s="56">
        <v>786</v>
      </c>
      <c r="E423" s="56">
        <v>928</v>
      </c>
      <c r="F423" s="56">
        <v>770</v>
      </c>
    </row>
    <row r="424" spans="1:6">
      <c r="A424" s="55"/>
      <c r="B424" s="55" t="s">
        <v>224</v>
      </c>
      <c r="C424" s="47">
        <v>2484</v>
      </c>
      <c r="D424" s="56">
        <v>786</v>
      </c>
      <c r="E424" s="56">
        <v>928</v>
      </c>
      <c r="F424" s="56">
        <v>770</v>
      </c>
    </row>
    <row r="425" spans="1:6">
      <c r="A425" s="55" t="s">
        <v>225</v>
      </c>
      <c r="B425" s="55"/>
      <c r="C425" s="47">
        <v>16711</v>
      </c>
      <c r="D425" s="56">
        <v>4937</v>
      </c>
      <c r="E425" s="56">
        <v>7362</v>
      </c>
      <c r="F425" s="56">
        <v>4412</v>
      </c>
    </row>
    <row r="426" spans="1:6">
      <c r="A426" s="55"/>
      <c r="B426" s="55" t="s">
        <v>1750</v>
      </c>
      <c r="C426" s="47">
        <v>39</v>
      </c>
      <c r="D426" s="56">
        <v>12</v>
      </c>
      <c r="E426" s="56">
        <v>19</v>
      </c>
      <c r="F426" s="56">
        <v>8</v>
      </c>
    </row>
    <row r="427" spans="1:6">
      <c r="A427" s="55"/>
      <c r="B427" s="55" t="s">
        <v>226</v>
      </c>
      <c r="C427" s="47">
        <v>8899</v>
      </c>
      <c r="D427" s="56">
        <v>3214</v>
      </c>
      <c r="E427" s="56">
        <v>3445</v>
      </c>
      <c r="F427" s="56">
        <v>2240</v>
      </c>
    </row>
    <row r="428" spans="1:6">
      <c r="A428" s="55"/>
      <c r="B428" s="55" t="s">
        <v>2305</v>
      </c>
      <c r="C428" s="47">
        <v>63</v>
      </c>
      <c r="D428" s="56">
        <v>34</v>
      </c>
      <c r="E428" s="56">
        <v>29</v>
      </c>
      <c r="F428" s="56"/>
    </row>
    <row r="429" spans="1:6">
      <c r="A429" s="55"/>
      <c r="B429" s="55" t="s">
        <v>227</v>
      </c>
      <c r="C429" s="47">
        <v>202</v>
      </c>
      <c r="D429" s="56">
        <v>131</v>
      </c>
      <c r="E429" s="56">
        <v>67</v>
      </c>
      <c r="F429" s="56">
        <v>4</v>
      </c>
    </row>
    <row r="430" spans="1:6">
      <c r="A430" s="55"/>
      <c r="B430" s="55" t="s">
        <v>3010</v>
      </c>
      <c r="C430" s="47">
        <v>1</v>
      </c>
      <c r="D430" s="56"/>
      <c r="E430" s="56"/>
      <c r="F430" s="56">
        <v>1</v>
      </c>
    </row>
    <row r="431" spans="1:6">
      <c r="A431" s="55"/>
      <c r="B431" s="55" t="s">
        <v>228</v>
      </c>
      <c r="C431" s="47">
        <v>3714</v>
      </c>
      <c r="D431" s="56">
        <v>703</v>
      </c>
      <c r="E431" s="56">
        <v>1642</v>
      </c>
      <c r="F431" s="56">
        <v>1369</v>
      </c>
    </row>
    <row r="432" spans="1:6">
      <c r="A432" s="55"/>
      <c r="B432" s="55" t="s">
        <v>220</v>
      </c>
      <c r="C432" s="47">
        <v>1</v>
      </c>
      <c r="D432" s="56">
        <v>1</v>
      </c>
      <c r="E432" s="56"/>
      <c r="F432" s="56"/>
    </row>
    <row r="433" spans="1:6">
      <c r="A433" s="55"/>
      <c r="B433" s="55" t="s">
        <v>2306</v>
      </c>
      <c r="C433" s="47">
        <v>918</v>
      </c>
      <c r="D433" s="56">
        <v>281</v>
      </c>
      <c r="E433" s="56">
        <v>320</v>
      </c>
      <c r="F433" s="56">
        <v>317</v>
      </c>
    </row>
    <row r="434" spans="1:6">
      <c r="A434" s="55"/>
      <c r="B434" s="55" t="s">
        <v>230</v>
      </c>
      <c r="C434" s="47">
        <v>691</v>
      </c>
      <c r="D434" s="56"/>
      <c r="E434" s="56">
        <v>691</v>
      </c>
      <c r="F434" s="56"/>
    </row>
    <row r="435" spans="1:6">
      <c r="A435" s="55"/>
      <c r="B435" s="55" t="s">
        <v>231</v>
      </c>
      <c r="C435" s="47">
        <v>312</v>
      </c>
      <c r="D435" s="56">
        <v>147</v>
      </c>
      <c r="E435" s="56">
        <v>54</v>
      </c>
      <c r="F435" s="56">
        <v>111</v>
      </c>
    </row>
    <row r="436" spans="1:6">
      <c r="A436" s="55"/>
      <c r="B436" s="55" t="s">
        <v>3011</v>
      </c>
      <c r="C436" s="47">
        <v>482</v>
      </c>
      <c r="D436" s="56"/>
      <c r="E436" s="56">
        <v>482</v>
      </c>
      <c r="F436" s="56"/>
    </row>
    <row r="437" spans="1:6">
      <c r="A437" s="55"/>
      <c r="B437" s="55" t="s">
        <v>232</v>
      </c>
      <c r="C437" s="47">
        <v>483</v>
      </c>
      <c r="D437" s="56">
        <v>141</v>
      </c>
      <c r="E437" s="56">
        <v>263</v>
      </c>
      <c r="F437" s="56">
        <v>79</v>
      </c>
    </row>
    <row r="438" spans="1:6">
      <c r="A438" s="55"/>
      <c r="B438" s="55" t="s">
        <v>1751</v>
      </c>
      <c r="C438" s="47">
        <v>358</v>
      </c>
      <c r="D438" s="56">
        <v>114</v>
      </c>
      <c r="E438" s="56">
        <v>115</v>
      </c>
      <c r="F438" s="56">
        <v>129</v>
      </c>
    </row>
    <row r="439" spans="1:6">
      <c r="A439" s="55"/>
      <c r="B439" s="55" t="s">
        <v>3274</v>
      </c>
      <c r="C439" s="47">
        <v>548</v>
      </c>
      <c r="D439" s="56">
        <v>159</v>
      </c>
      <c r="E439" s="56">
        <v>235</v>
      </c>
      <c r="F439" s="56">
        <v>154</v>
      </c>
    </row>
    <row r="440" spans="1:6">
      <c r="A440" s="55" t="s">
        <v>233</v>
      </c>
      <c r="B440" s="55"/>
      <c r="C440" s="47">
        <v>1541</v>
      </c>
      <c r="D440" s="56">
        <v>699</v>
      </c>
      <c r="E440" s="56">
        <v>734</v>
      </c>
      <c r="F440" s="56">
        <v>108</v>
      </c>
    </row>
    <row r="441" spans="1:6">
      <c r="A441" s="55"/>
      <c r="B441" s="55" t="s">
        <v>234</v>
      </c>
      <c r="C441" s="47">
        <v>317</v>
      </c>
      <c r="D441" s="56"/>
      <c r="E441" s="56">
        <v>317</v>
      </c>
      <c r="F441" s="56"/>
    </row>
    <row r="442" spans="1:6">
      <c r="A442" s="55"/>
      <c r="B442" s="55" t="s">
        <v>820</v>
      </c>
      <c r="C442" s="47">
        <v>588</v>
      </c>
      <c r="D442" s="56">
        <v>580</v>
      </c>
      <c r="E442" s="56">
        <v>8</v>
      </c>
      <c r="F442" s="56"/>
    </row>
    <row r="443" spans="1:6">
      <c r="A443" s="55"/>
      <c r="B443" s="55" t="s">
        <v>1752</v>
      </c>
      <c r="C443" s="47">
        <v>634</v>
      </c>
      <c r="D443" s="56">
        <v>118</v>
      </c>
      <c r="E443" s="56">
        <v>408</v>
      </c>
      <c r="F443" s="56">
        <v>108</v>
      </c>
    </row>
    <row r="444" spans="1:6">
      <c r="A444" s="55"/>
      <c r="B444" s="55" t="s">
        <v>236</v>
      </c>
      <c r="C444" s="47">
        <v>2</v>
      </c>
      <c r="D444" s="56">
        <v>1</v>
      </c>
      <c r="E444" s="56">
        <v>1</v>
      </c>
      <c r="F444" s="56"/>
    </row>
    <row r="445" spans="1:6">
      <c r="A445" s="55" t="s">
        <v>244</v>
      </c>
      <c r="B445" s="55"/>
      <c r="C445" s="47">
        <v>1346</v>
      </c>
      <c r="D445" s="56">
        <v>582</v>
      </c>
      <c r="E445" s="56">
        <v>463</v>
      </c>
      <c r="F445" s="56">
        <v>301</v>
      </c>
    </row>
    <row r="446" spans="1:6">
      <c r="A446" s="55"/>
      <c r="B446" s="55" t="s">
        <v>1753</v>
      </c>
      <c r="C446" s="47">
        <v>10</v>
      </c>
      <c r="D446" s="56"/>
      <c r="E446" s="56"/>
      <c r="F446" s="56">
        <v>10</v>
      </c>
    </row>
    <row r="447" spans="1:6">
      <c r="A447" s="55"/>
      <c r="B447" s="55" t="s">
        <v>1754</v>
      </c>
      <c r="C447" s="47">
        <v>828</v>
      </c>
      <c r="D447" s="56">
        <v>303</v>
      </c>
      <c r="E447" s="56">
        <v>302</v>
      </c>
      <c r="F447" s="56">
        <v>223</v>
      </c>
    </row>
    <row r="448" spans="1:6">
      <c r="A448" s="55"/>
      <c r="B448" s="55" t="s">
        <v>2312</v>
      </c>
      <c r="C448" s="47">
        <v>33</v>
      </c>
      <c r="D448" s="56">
        <v>33</v>
      </c>
      <c r="E448" s="56"/>
      <c r="F448" s="56"/>
    </row>
    <row r="449" spans="1:6">
      <c r="A449" s="55"/>
      <c r="B449" s="55" t="s">
        <v>2314</v>
      </c>
      <c r="C449" s="47">
        <v>121</v>
      </c>
      <c r="D449" s="56">
        <v>121</v>
      </c>
      <c r="E449" s="56"/>
      <c r="F449" s="56"/>
    </row>
    <row r="450" spans="1:6">
      <c r="A450" s="55"/>
      <c r="B450" s="55" t="s">
        <v>2315</v>
      </c>
      <c r="C450" s="47">
        <v>354</v>
      </c>
      <c r="D450" s="56">
        <v>125</v>
      </c>
      <c r="E450" s="56">
        <v>161</v>
      </c>
      <c r="F450" s="56">
        <v>68</v>
      </c>
    </row>
    <row r="451" spans="1:6">
      <c r="A451" s="55" t="s">
        <v>246</v>
      </c>
      <c r="B451" s="55"/>
      <c r="C451" s="47">
        <v>27495</v>
      </c>
      <c r="D451" s="56">
        <v>9278</v>
      </c>
      <c r="E451" s="56">
        <v>10822</v>
      </c>
      <c r="F451" s="56">
        <v>7395</v>
      </c>
    </row>
    <row r="452" spans="1:6">
      <c r="A452" s="55"/>
      <c r="B452" s="55" t="s">
        <v>1755</v>
      </c>
      <c r="C452" s="47">
        <v>488</v>
      </c>
      <c r="D452" s="56">
        <v>150</v>
      </c>
      <c r="E452" s="56">
        <v>132</v>
      </c>
      <c r="F452" s="56">
        <v>206</v>
      </c>
    </row>
    <row r="453" spans="1:6">
      <c r="A453" s="55"/>
      <c r="B453" s="55" t="s">
        <v>3275</v>
      </c>
      <c r="C453" s="47">
        <v>66</v>
      </c>
      <c r="D453" s="56">
        <v>66</v>
      </c>
      <c r="E453" s="56"/>
      <c r="F453" s="56"/>
    </row>
    <row r="454" spans="1:6">
      <c r="A454" s="55"/>
      <c r="B454" s="55" t="s">
        <v>247</v>
      </c>
      <c r="C454" s="47">
        <v>919</v>
      </c>
      <c r="D454" s="56">
        <v>224</v>
      </c>
      <c r="E454" s="56">
        <v>300</v>
      </c>
      <c r="F454" s="56">
        <v>395</v>
      </c>
    </row>
    <row r="455" spans="1:6">
      <c r="A455" s="55"/>
      <c r="B455" s="55" t="s">
        <v>1165</v>
      </c>
      <c r="C455" s="47">
        <v>2</v>
      </c>
      <c r="D455" s="56">
        <v>1</v>
      </c>
      <c r="E455" s="56">
        <v>1</v>
      </c>
      <c r="F455" s="56"/>
    </row>
    <row r="456" spans="1:6">
      <c r="A456" s="55"/>
      <c r="B456" s="55" t="s">
        <v>1756</v>
      </c>
      <c r="C456" s="47">
        <v>189</v>
      </c>
      <c r="D456" s="56">
        <v>66</v>
      </c>
      <c r="E456" s="56">
        <v>59</v>
      </c>
      <c r="F456" s="56">
        <v>64</v>
      </c>
    </row>
    <row r="457" spans="1:6">
      <c r="A457" s="55"/>
      <c r="B457" s="55" t="s">
        <v>2318</v>
      </c>
      <c r="C457" s="47">
        <v>50</v>
      </c>
      <c r="D457" s="56">
        <v>15</v>
      </c>
      <c r="E457" s="56">
        <v>25</v>
      </c>
      <c r="F457" s="56">
        <v>10</v>
      </c>
    </row>
    <row r="458" spans="1:6">
      <c r="A458" s="55"/>
      <c r="B458" s="55" t="s">
        <v>3276</v>
      </c>
      <c r="C458" s="47">
        <v>238</v>
      </c>
      <c r="D458" s="56"/>
      <c r="E458" s="56">
        <v>112</v>
      </c>
      <c r="F458" s="56">
        <v>126</v>
      </c>
    </row>
    <row r="459" spans="1:6">
      <c r="A459" s="55"/>
      <c r="B459" s="55" t="s">
        <v>2319</v>
      </c>
      <c r="C459" s="47">
        <v>103</v>
      </c>
      <c r="D459" s="56"/>
      <c r="E459" s="56">
        <v>53</v>
      </c>
      <c r="F459" s="56">
        <v>50</v>
      </c>
    </row>
    <row r="460" spans="1:6">
      <c r="A460" s="55"/>
      <c r="B460" s="55" t="s">
        <v>3277</v>
      </c>
      <c r="C460" s="47">
        <v>2</v>
      </c>
      <c r="D460" s="56"/>
      <c r="E460" s="56">
        <v>2</v>
      </c>
      <c r="F460" s="56"/>
    </row>
    <row r="461" spans="1:6">
      <c r="A461" s="55"/>
      <c r="B461" s="55" t="s">
        <v>248</v>
      </c>
      <c r="C461" s="47">
        <v>802</v>
      </c>
      <c r="D461" s="56">
        <v>493</v>
      </c>
      <c r="E461" s="56">
        <v>184</v>
      </c>
      <c r="F461" s="56">
        <v>125</v>
      </c>
    </row>
    <row r="462" spans="1:6">
      <c r="A462" s="55"/>
      <c r="B462" s="55" t="s">
        <v>1757</v>
      </c>
      <c r="C462" s="47">
        <v>539</v>
      </c>
      <c r="D462" s="56">
        <v>135</v>
      </c>
      <c r="E462" s="56">
        <v>211</v>
      </c>
      <c r="F462" s="56">
        <v>193</v>
      </c>
    </row>
    <row r="463" spans="1:6">
      <c r="A463" s="55"/>
      <c r="B463" s="55" t="s">
        <v>249</v>
      </c>
      <c r="C463" s="47">
        <v>261</v>
      </c>
      <c r="D463" s="56">
        <v>93</v>
      </c>
      <c r="E463" s="56">
        <v>70</v>
      </c>
      <c r="F463" s="56">
        <v>98</v>
      </c>
    </row>
    <row r="464" spans="1:6">
      <c r="A464" s="55"/>
      <c r="B464" s="55" t="s">
        <v>2321</v>
      </c>
      <c r="C464" s="47">
        <v>31</v>
      </c>
      <c r="D464" s="56">
        <v>29</v>
      </c>
      <c r="E464" s="56">
        <v>2</v>
      </c>
      <c r="F464" s="56"/>
    </row>
    <row r="465" spans="1:6">
      <c r="A465" s="55"/>
      <c r="B465" s="55" t="s">
        <v>3278</v>
      </c>
      <c r="C465" s="47">
        <v>126</v>
      </c>
      <c r="D465" s="56">
        <v>27</v>
      </c>
      <c r="E465" s="56">
        <v>83</v>
      </c>
      <c r="F465" s="56">
        <v>16</v>
      </c>
    </row>
    <row r="466" spans="1:6">
      <c r="A466" s="55"/>
      <c r="B466" s="55" t="s">
        <v>1758</v>
      </c>
      <c r="C466" s="47">
        <v>326</v>
      </c>
      <c r="D466" s="56">
        <v>67</v>
      </c>
      <c r="E466" s="56">
        <v>148</v>
      </c>
      <c r="F466" s="56">
        <v>111</v>
      </c>
    </row>
    <row r="467" spans="1:6">
      <c r="A467" s="55"/>
      <c r="B467" s="55" t="s">
        <v>3279</v>
      </c>
      <c r="C467" s="47">
        <v>341</v>
      </c>
      <c r="D467" s="56">
        <v>87</v>
      </c>
      <c r="E467" s="56">
        <v>141</v>
      </c>
      <c r="F467" s="56">
        <v>113</v>
      </c>
    </row>
    <row r="468" spans="1:6">
      <c r="A468" s="55"/>
      <c r="B468" s="55" t="s">
        <v>1514</v>
      </c>
      <c r="C468" s="47">
        <v>2609</v>
      </c>
      <c r="D468" s="56">
        <v>26</v>
      </c>
      <c r="E468" s="56">
        <v>1284</v>
      </c>
      <c r="F468" s="56">
        <v>1299</v>
      </c>
    </row>
    <row r="469" spans="1:6">
      <c r="A469" s="55"/>
      <c r="B469" s="55" t="s">
        <v>1498</v>
      </c>
      <c r="C469" s="47">
        <v>22</v>
      </c>
      <c r="D469" s="56"/>
      <c r="E469" s="56">
        <v>21</v>
      </c>
      <c r="F469" s="56">
        <v>1</v>
      </c>
    </row>
    <row r="470" spans="1:6">
      <c r="A470" s="55"/>
      <c r="B470" s="55" t="s">
        <v>1759</v>
      </c>
      <c r="C470" s="47">
        <v>238</v>
      </c>
      <c r="D470" s="56">
        <v>70</v>
      </c>
      <c r="E470" s="56">
        <v>84</v>
      </c>
      <c r="F470" s="56">
        <v>84</v>
      </c>
    </row>
    <row r="471" spans="1:6">
      <c r="A471" s="55"/>
      <c r="B471" s="55" t="s">
        <v>1760</v>
      </c>
      <c r="C471" s="47">
        <v>1829</v>
      </c>
      <c r="D471" s="56">
        <v>997</v>
      </c>
      <c r="E471" s="56">
        <v>832</v>
      </c>
      <c r="F471" s="56"/>
    </row>
    <row r="472" spans="1:6">
      <c r="A472" s="55"/>
      <c r="B472" s="55" t="s">
        <v>1761</v>
      </c>
      <c r="C472" s="47">
        <v>100</v>
      </c>
      <c r="D472" s="56">
        <v>50</v>
      </c>
      <c r="E472" s="56">
        <v>50</v>
      </c>
      <c r="F472" s="56"/>
    </row>
    <row r="473" spans="1:6">
      <c r="A473" s="55"/>
      <c r="B473" s="55" t="s">
        <v>1762</v>
      </c>
      <c r="C473" s="47">
        <v>14</v>
      </c>
      <c r="D473" s="56"/>
      <c r="E473" s="56">
        <v>14</v>
      </c>
      <c r="F473" s="56"/>
    </row>
    <row r="474" spans="1:6">
      <c r="A474" s="55"/>
      <c r="B474" s="55" t="s">
        <v>2323</v>
      </c>
      <c r="C474" s="47">
        <v>23</v>
      </c>
      <c r="D474" s="56">
        <v>23</v>
      </c>
      <c r="E474" s="56"/>
      <c r="F474" s="56"/>
    </row>
    <row r="475" spans="1:6">
      <c r="A475" s="55"/>
      <c r="B475" s="55" t="s">
        <v>138</v>
      </c>
      <c r="C475" s="47">
        <v>8484</v>
      </c>
      <c r="D475" s="56">
        <v>2507</v>
      </c>
      <c r="E475" s="56">
        <v>3112</v>
      </c>
      <c r="F475" s="56">
        <v>2865</v>
      </c>
    </row>
    <row r="476" spans="1:6">
      <c r="A476" s="55"/>
      <c r="B476" s="55" t="s">
        <v>1168</v>
      </c>
      <c r="C476" s="47">
        <v>3</v>
      </c>
      <c r="D476" s="56">
        <v>1</v>
      </c>
      <c r="E476" s="56">
        <v>1</v>
      </c>
      <c r="F476" s="56">
        <v>1</v>
      </c>
    </row>
    <row r="477" spans="1:6">
      <c r="A477" s="55"/>
      <c r="B477" s="55" t="s">
        <v>1169</v>
      </c>
      <c r="C477" s="47">
        <v>1</v>
      </c>
      <c r="D477" s="56">
        <v>1</v>
      </c>
      <c r="E477" s="56"/>
      <c r="F477" s="56"/>
    </row>
    <row r="478" spans="1:6">
      <c r="A478" s="55"/>
      <c r="B478" s="55" t="s">
        <v>3280</v>
      </c>
      <c r="C478" s="47">
        <v>34</v>
      </c>
      <c r="D478" s="56"/>
      <c r="E478" s="56">
        <v>34</v>
      </c>
      <c r="F478" s="56"/>
    </row>
    <row r="479" spans="1:6">
      <c r="A479" s="55"/>
      <c r="B479" s="55" t="s">
        <v>2325</v>
      </c>
      <c r="C479" s="47">
        <v>86</v>
      </c>
      <c r="D479" s="56">
        <v>28</v>
      </c>
      <c r="E479" s="56">
        <v>52</v>
      </c>
      <c r="F479" s="56">
        <v>6</v>
      </c>
    </row>
    <row r="480" spans="1:6">
      <c r="A480" s="55"/>
      <c r="B480" s="55" t="s">
        <v>254</v>
      </c>
      <c r="C480" s="47">
        <v>3028</v>
      </c>
      <c r="D480" s="56">
        <v>1251</v>
      </c>
      <c r="E480" s="56">
        <v>797</v>
      </c>
      <c r="F480" s="56">
        <v>980</v>
      </c>
    </row>
    <row r="481" spans="1:6">
      <c r="A481" s="55"/>
      <c r="B481" s="55" t="s">
        <v>1763</v>
      </c>
      <c r="C481" s="47">
        <v>887</v>
      </c>
      <c r="D481" s="56">
        <v>627</v>
      </c>
      <c r="E481" s="56">
        <v>103</v>
      </c>
      <c r="F481" s="56">
        <v>157</v>
      </c>
    </row>
    <row r="482" spans="1:6">
      <c r="A482" s="55"/>
      <c r="B482" s="55" t="s">
        <v>1764</v>
      </c>
      <c r="C482" s="47">
        <v>360</v>
      </c>
      <c r="D482" s="56">
        <v>113</v>
      </c>
      <c r="E482" s="56">
        <v>122</v>
      </c>
      <c r="F482" s="56">
        <v>125</v>
      </c>
    </row>
    <row r="483" spans="1:6">
      <c r="A483" s="55"/>
      <c r="B483" s="55" t="s">
        <v>826</v>
      </c>
      <c r="C483" s="47">
        <v>1542</v>
      </c>
      <c r="D483" s="56">
        <v>673</v>
      </c>
      <c r="E483" s="56">
        <v>869</v>
      </c>
      <c r="F483" s="56"/>
    </row>
    <row r="484" spans="1:6">
      <c r="A484" s="55"/>
      <c r="B484" s="55" t="s">
        <v>1765</v>
      </c>
      <c r="C484" s="47">
        <v>1033</v>
      </c>
      <c r="D484" s="56">
        <v>544</v>
      </c>
      <c r="E484" s="56">
        <v>489</v>
      </c>
      <c r="F484" s="56"/>
    </row>
    <row r="485" spans="1:6">
      <c r="A485" s="55"/>
      <c r="B485" s="55" t="s">
        <v>3281</v>
      </c>
      <c r="C485" s="47">
        <v>279</v>
      </c>
      <c r="D485" s="56">
        <v>179</v>
      </c>
      <c r="E485" s="56">
        <v>100</v>
      </c>
      <c r="F485" s="56"/>
    </row>
    <row r="486" spans="1:6">
      <c r="A486" s="55"/>
      <c r="B486" s="55" t="s">
        <v>3282</v>
      </c>
      <c r="C486" s="47">
        <v>29</v>
      </c>
      <c r="D486" s="56"/>
      <c r="E486" s="56"/>
      <c r="F486" s="56">
        <v>29</v>
      </c>
    </row>
    <row r="487" spans="1:6">
      <c r="A487" s="55"/>
      <c r="B487" s="55" t="s">
        <v>3283</v>
      </c>
      <c r="C487" s="47">
        <v>333</v>
      </c>
      <c r="D487" s="56"/>
      <c r="E487" s="56"/>
      <c r="F487" s="56">
        <v>333</v>
      </c>
    </row>
    <row r="488" spans="1:6">
      <c r="A488" s="55"/>
      <c r="B488" s="55" t="s">
        <v>3284</v>
      </c>
      <c r="C488" s="47">
        <v>4</v>
      </c>
      <c r="D488" s="56"/>
      <c r="E488" s="56"/>
      <c r="F488" s="56">
        <v>4</v>
      </c>
    </row>
    <row r="489" spans="1:6">
      <c r="A489" s="55"/>
      <c r="B489" s="55" t="s">
        <v>3285</v>
      </c>
      <c r="C489" s="47">
        <v>2074</v>
      </c>
      <c r="D489" s="56">
        <v>735</v>
      </c>
      <c r="E489" s="56">
        <v>1335</v>
      </c>
      <c r="F489" s="56">
        <v>4</v>
      </c>
    </row>
    <row r="490" spans="1:6">
      <c r="A490" s="55" t="s">
        <v>1172</v>
      </c>
      <c r="B490" s="55"/>
      <c r="C490" s="47">
        <v>169</v>
      </c>
      <c r="D490" s="56">
        <v>49</v>
      </c>
      <c r="E490" s="56">
        <v>82</v>
      </c>
      <c r="F490" s="56">
        <v>38</v>
      </c>
    </row>
    <row r="491" spans="1:6">
      <c r="A491" s="55"/>
      <c r="B491" s="55" t="s">
        <v>1766</v>
      </c>
      <c r="C491" s="47">
        <v>169</v>
      </c>
      <c r="D491" s="56">
        <v>49</v>
      </c>
      <c r="E491" s="56">
        <v>82</v>
      </c>
      <c r="F491" s="56">
        <v>38</v>
      </c>
    </row>
    <row r="492" spans="1:6">
      <c r="A492" s="55" t="s">
        <v>1767</v>
      </c>
      <c r="B492" s="55"/>
      <c r="C492" s="47">
        <v>231</v>
      </c>
      <c r="D492" s="56">
        <v>69</v>
      </c>
      <c r="E492" s="56">
        <v>99</v>
      </c>
      <c r="F492" s="56">
        <v>63</v>
      </c>
    </row>
    <row r="493" spans="1:6">
      <c r="A493" s="55"/>
      <c r="B493" s="55" t="s">
        <v>1768</v>
      </c>
      <c r="C493" s="47">
        <v>231</v>
      </c>
      <c r="D493" s="56">
        <v>69</v>
      </c>
      <c r="E493" s="56">
        <v>99</v>
      </c>
      <c r="F493" s="56">
        <v>63</v>
      </c>
    </row>
    <row r="494" spans="1:6">
      <c r="A494" s="55" t="s">
        <v>259</v>
      </c>
      <c r="B494" s="55"/>
      <c r="C494" s="47">
        <v>23459</v>
      </c>
      <c r="D494" s="56">
        <v>6982</v>
      </c>
      <c r="E494" s="56">
        <v>8883</v>
      </c>
      <c r="F494" s="56">
        <v>7594</v>
      </c>
    </row>
    <row r="495" spans="1:6">
      <c r="A495" s="55"/>
      <c r="B495" s="55" t="s">
        <v>1501</v>
      </c>
      <c r="C495" s="47">
        <v>1</v>
      </c>
      <c r="D495" s="56"/>
      <c r="E495" s="56">
        <v>1</v>
      </c>
      <c r="F495" s="56"/>
    </row>
    <row r="496" spans="1:6">
      <c r="A496" s="55"/>
      <c r="B496" s="55" t="s">
        <v>3286</v>
      </c>
      <c r="C496" s="47">
        <v>11</v>
      </c>
      <c r="D496" s="56"/>
      <c r="E496" s="56"/>
      <c r="F496" s="56">
        <v>11</v>
      </c>
    </row>
    <row r="497" spans="1:6">
      <c r="A497" s="55"/>
      <c r="B497" s="55" t="s">
        <v>262</v>
      </c>
      <c r="C497" s="47">
        <v>8200</v>
      </c>
      <c r="D497" s="56">
        <v>2499</v>
      </c>
      <c r="E497" s="56">
        <v>3136</v>
      </c>
      <c r="F497" s="56">
        <v>2565</v>
      </c>
    </row>
    <row r="498" spans="1:6">
      <c r="A498" s="55"/>
      <c r="B498" s="55" t="s">
        <v>1769</v>
      </c>
      <c r="C498" s="47">
        <v>680</v>
      </c>
      <c r="D498" s="56">
        <v>109</v>
      </c>
      <c r="E498" s="56">
        <v>392</v>
      </c>
      <c r="F498" s="56">
        <v>179</v>
      </c>
    </row>
    <row r="499" spans="1:6">
      <c r="A499" s="55"/>
      <c r="B499" s="55" t="s">
        <v>1770</v>
      </c>
      <c r="C499" s="47">
        <v>113</v>
      </c>
      <c r="D499" s="56">
        <v>38</v>
      </c>
      <c r="E499" s="56">
        <v>38</v>
      </c>
      <c r="F499" s="56">
        <v>37</v>
      </c>
    </row>
    <row r="500" spans="1:6">
      <c r="A500" s="55"/>
      <c r="B500" s="55" t="s">
        <v>264</v>
      </c>
      <c r="C500" s="47">
        <v>319</v>
      </c>
      <c r="D500" s="56">
        <v>178</v>
      </c>
      <c r="E500" s="56">
        <v>141</v>
      </c>
      <c r="F500" s="56"/>
    </row>
    <row r="501" spans="1:6">
      <c r="A501" s="55"/>
      <c r="B501" s="55" t="s">
        <v>1506</v>
      </c>
      <c r="C501" s="47">
        <v>2393</v>
      </c>
      <c r="D501" s="56">
        <v>380</v>
      </c>
      <c r="E501" s="56">
        <v>1156</v>
      </c>
      <c r="F501" s="56">
        <v>857</v>
      </c>
    </row>
    <row r="502" spans="1:6">
      <c r="A502" s="55"/>
      <c r="B502" s="55" t="s">
        <v>266</v>
      </c>
      <c r="C502" s="47">
        <v>247</v>
      </c>
      <c r="D502" s="56">
        <v>100</v>
      </c>
      <c r="E502" s="56">
        <v>62</v>
      </c>
      <c r="F502" s="56">
        <v>85</v>
      </c>
    </row>
    <row r="503" spans="1:6">
      <c r="A503" s="55"/>
      <c r="B503" s="55" t="s">
        <v>1771</v>
      </c>
      <c r="C503" s="47">
        <v>1136</v>
      </c>
      <c r="D503" s="56">
        <v>71</v>
      </c>
      <c r="E503" s="56">
        <v>413</v>
      </c>
      <c r="F503" s="56">
        <v>652</v>
      </c>
    </row>
    <row r="504" spans="1:6">
      <c r="A504" s="55"/>
      <c r="B504" s="55" t="s">
        <v>1772</v>
      </c>
      <c r="C504" s="47">
        <v>278</v>
      </c>
      <c r="D504" s="56"/>
      <c r="E504" s="56">
        <v>32</v>
      </c>
      <c r="F504" s="56">
        <v>246</v>
      </c>
    </row>
    <row r="505" spans="1:6">
      <c r="A505" s="55"/>
      <c r="B505" s="55" t="s">
        <v>269</v>
      </c>
      <c r="C505" s="47">
        <v>7130</v>
      </c>
      <c r="D505" s="56">
        <v>2359</v>
      </c>
      <c r="E505" s="56">
        <v>2676</v>
      </c>
      <c r="F505" s="56">
        <v>2095</v>
      </c>
    </row>
    <row r="506" spans="1:6">
      <c r="A506" s="55"/>
      <c r="B506" s="55" t="s">
        <v>3287</v>
      </c>
      <c r="C506" s="47">
        <v>3</v>
      </c>
      <c r="D506" s="56">
        <v>3</v>
      </c>
      <c r="E506" s="56"/>
      <c r="F506" s="56"/>
    </row>
    <row r="507" spans="1:6">
      <c r="A507" s="55"/>
      <c r="B507" s="55" t="s">
        <v>274</v>
      </c>
      <c r="C507" s="47">
        <v>2619</v>
      </c>
      <c r="D507" s="56">
        <v>1245</v>
      </c>
      <c r="E507" s="56">
        <v>721</v>
      </c>
      <c r="F507" s="56">
        <v>653</v>
      </c>
    </row>
    <row r="508" spans="1:6">
      <c r="A508" s="55"/>
      <c r="B508" s="55" t="s">
        <v>3288</v>
      </c>
      <c r="C508" s="47">
        <v>220</v>
      </c>
      <c r="D508" s="56"/>
      <c r="E508" s="56">
        <v>115</v>
      </c>
      <c r="F508" s="56">
        <v>105</v>
      </c>
    </row>
    <row r="509" spans="1:6">
      <c r="A509" s="55"/>
      <c r="B509" s="55" t="s">
        <v>3289</v>
      </c>
      <c r="C509" s="47">
        <v>109</v>
      </c>
      <c r="D509" s="56"/>
      <c r="E509" s="56"/>
      <c r="F509" s="56">
        <v>109</v>
      </c>
    </row>
    <row r="510" spans="1:6">
      <c r="A510" s="55" t="s">
        <v>1512</v>
      </c>
      <c r="B510" s="55"/>
      <c r="C510" s="47">
        <v>85</v>
      </c>
      <c r="D510" s="56">
        <v>71</v>
      </c>
      <c r="E510" s="56">
        <v>14</v>
      </c>
      <c r="F510" s="56"/>
    </row>
    <row r="511" spans="1:6">
      <c r="A511" s="55"/>
      <c r="B511" s="55" t="s">
        <v>1513</v>
      </c>
      <c r="C511" s="47">
        <v>85</v>
      </c>
      <c r="D511" s="56">
        <v>71</v>
      </c>
      <c r="E511" s="56">
        <v>14</v>
      </c>
      <c r="F511" s="56"/>
    </row>
    <row r="512" spans="1:6">
      <c r="A512" s="55" t="s">
        <v>277</v>
      </c>
      <c r="B512" s="55"/>
      <c r="C512" s="47">
        <v>21966</v>
      </c>
      <c r="D512" s="56">
        <v>6414</v>
      </c>
      <c r="E512" s="56">
        <v>11099</v>
      </c>
      <c r="F512" s="56">
        <v>4453</v>
      </c>
    </row>
    <row r="513" spans="1:6">
      <c r="A513" s="55"/>
      <c r="B513" s="55" t="s">
        <v>3290</v>
      </c>
      <c r="C513" s="47">
        <v>228</v>
      </c>
      <c r="D513" s="56"/>
      <c r="E513" s="56">
        <v>95</v>
      </c>
      <c r="F513" s="56">
        <v>133</v>
      </c>
    </row>
    <row r="514" spans="1:6">
      <c r="A514" s="55"/>
      <c r="B514" s="55" t="s">
        <v>3291</v>
      </c>
      <c r="C514" s="47">
        <v>2050</v>
      </c>
      <c r="D514" s="56"/>
      <c r="E514" s="56">
        <v>2050</v>
      </c>
      <c r="F514" s="56"/>
    </row>
    <row r="515" spans="1:6">
      <c r="A515" s="55"/>
      <c r="B515" s="55" t="s">
        <v>2342</v>
      </c>
      <c r="C515" s="47">
        <v>5</v>
      </c>
      <c r="D515" s="56">
        <v>5</v>
      </c>
      <c r="E515" s="56"/>
      <c r="F515" s="56"/>
    </row>
    <row r="516" spans="1:6">
      <c r="A516" s="55"/>
      <c r="B516" s="55" t="s">
        <v>1863</v>
      </c>
      <c r="C516" s="47">
        <v>86</v>
      </c>
      <c r="D516" s="56"/>
      <c r="E516" s="56">
        <v>86</v>
      </c>
      <c r="F516" s="56"/>
    </row>
    <row r="517" spans="1:6">
      <c r="A517" s="55"/>
      <c r="B517" s="55" t="s">
        <v>1773</v>
      </c>
      <c r="C517" s="47">
        <v>84</v>
      </c>
      <c r="D517" s="56"/>
      <c r="E517" s="56"/>
      <c r="F517" s="56">
        <v>84</v>
      </c>
    </row>
    <row r="518" spans="1:6">
      <c r="A518" s="55"/>
      <c r="B518" s="55" t="s">
        <v>279</v>
      </c>
      <c r="C518" s="47">
        <v>1</v>
      </c>
      <c r="D518" s="56">
        <v>1</v>
      </c>
      <c r="E518" s="56"/>
      <c r="F518" s="56"/>
    </row>
    <row r="519" spans="1:6">
      <c r="A519" s="55"/>
      <c r="B519" s="55" t="s">
        <v>120</v>
      </c>
      <c r="C519" s="47">
        <v>3461</v>
      </c>
      <c r="D519" s="56">
        <v>1386</v>
      </c>
      <c r="E519" s="56">
        <v>2075</v>
      </c>
      <c r="F519" s="56"/>
    </row>
    <row r="520" spans="1:6">
      <c r="A520" s="55"/>
      <c r="B520" s="55" t="s">
        <v>1514</v>
      </c>
      <c r="C520" s="47">
        <v>13567</v>
      </c>
      <c r="D520" s="56">
        <v>3938</v>
      </c>
      <c r="E520" s="56">
        <v>5935</v>
      </c>
      <c r="F520" s="56">
        <v>3694</v>
      </c>
    </row>
    <row r="521" spans="1:6">
      <c r="A521" s="55"/>
      <c r="B521" s="55" t="s">
        <v>221</v>
      </c>
      <c r="C521" s="47">
        <v>39</v>
      </c>
      <c r="D521" s="56">
        <v>6</v>
      </c>
      <c r="E521" s="56">
        <v>10</v>
      </c>
      <c r="F521" s="56">
        <v>23</v>
      </c>
    </row>
    <row r="522" spans="1:6">
      <c r="A522" s="55"/>
      <c r="B522" s="55" t="s">
        <v>280</v>
      </c>
      <c r="C522" s="47">
        <v>9</v>
      </c>
      <c r="D522" s="56">
        <v>5</v>
      </c>
      <c r="E522" s="56">
        <v>4</v>
      </c>
      <c r="F522" s="56"/>
    </row>
    <row r="523" spans="1:6">
      <c r="A523" s="55"/>
      <c r="B523" s="55" t="s">
        <v>1774</v>
      </c>
      <c r="C523" s="47">
        <v>2287</v>
      </c>
      <c r="D523" s="56">
        <v>1032</v>
      </c>
      <c r="E523" s="56">
        <v>806</v>
      </c>
      <c r="F523" s="56">
        <v>449</v>
      </c>
    </row>
    <row r="524" spans="1:6">
      <c r="A524" s="55"/>
      <c r="B524" s="55" t="s">
        <v>142</v>
      </c>
      <c r="C524" s="47">
        <v>149</v>
      </c>
      <c r="D524" s="56">
        <v>41</v>
      </c>
      <c r="E524" s="56">
        <v>38</v>
      </c>
      <c r="F524" s="56">
        <v>70</v>
      </c>
    </row>
    <row r="525" spans="1:6">
      <c r="A525" s="55" t="s">
        <v>281</v>
      </c>
      <c r="B525" s="55"/>
      <c r="C525" s="47">
        <v>39</v>
      </c>
      <c r="D525" s="56">
        <v>24</v>
      </c>
      <c r="E525" s="56">
        <v>15</v>
      </c>
      <c r="F525" s="56"/>
    </row>
    <row r="526" spans="1:6">
      <c r="A526" s="55"/>
      <c r="B526" s="55" t="s">
        <v>282</v>
      </c>
      <c r="C526" s="47">
        <v>39</v>
      </c>
      <c r="D526" s="56">
        <v>24</v>
      </c>
      <c r="E526" s="56">
        <v>15</v>
      </c>
      <c r="F526" s="56"/>
    </row>
    <row r="527" spans="1:6">
      <c r="A527" s="55" t="s">
        <v>283</v>
      </c>
      <c r="B527" s="55"/>
      <c r="C527" s="47">
        <v>3946</v>
      </c>
      <c r="D527" s="56">
        <v>1385</v>
      </c>
      <c r="E527" s="56">
        <v>1511</v>
      </c>
      <c r="F527" s="56">
        <v>1050</v>
      </c>
    </row>
    <row r="528" spans="1:6">
      <c r="A528" s="55"/>
      <c r="B528" s="55" t="s">
        <v>1189</v>
      </c>
      <c r="C528" s="47">
        <v>3677</v>
      </c>
      <c r="D528" s="56">
        <v>1301</v>
      </c>
      <c r="E528" s="56">
        <v>1409</v>
      </c>
      <c r="F528" s="56">
        <v>967</v>
      </c>
    </row>
    <row r="529" spans="1:6">
      <c r="A529" s="55"/>
      <c r="B529" s="55" t="s">
        <v>723</v>
      </c>
      <c r="C529" s="47">
        <v>269</v>
      </c>
      <c r="D529" s="56">
        <v>84</v>
      </c>
      <c r="E529" s="56">
        <v>102</v>
      </c>
      <c r="F529" s="56">
        <v>83</v>
      </c>
    </row>
    <row r="530" spans="1:6">
      <c r="A530" s="55" t="s">
        <v>284</v>
      </c>
      <c r="B530" s="55"/>
      <c r="C530" s="47">
        <v>15509</v>
      </c>
      <c r="D530" s="56">
        <v>5496</v>
      </c>
      <c r="E530" s="56">
        <v>5227</v>
      </c>
      <c r="F530" s="56">
        <v>4786</v>
      </c>
    </row>
    <row r="531" spans="1:6">
      <c r="A531" s="55"/>
      <c r="B531" s="55" t="s">
        <v>1775</v>
      </c>
      <c r="C531" s="47">
        <v>126</v>
      </c>
      <c r="D531" s="56">
        <v>31</v>
      </c>
      <c r="E531" s="56">
        <v>40</v>
      </c>
      <c r="F531" s="56">
        <v>55</v>
      </c>
    </row>
    <row r="532" spans="1:6">
      <c r="A532" s="55"/>
      <c r="B532" s="55" t="s">
        <v>3292</v>
      </c>
      <c r="C532" s="47">
        <v>280</v>
      </c>
      <c r="D532" s="56">
        <v>239</v>
      </c>
      <c r="E532" s="56">
        <v>41</v>
      </c>
      <c r="F532" s="56"/>
    </row>
    <row r="533" spans="1:6">
      <c r="A533" s="55"/>
      <c r="B533" s="55" t="s">
        <v>285</v>
      </c>
      <c r="C533" s="47">
        <v>8581</v>
      </c>
      <c r="D533" s="56">
        <v>3126</v>
      </c>
      <c r="E533" s="56">
        <v>2781</v>
      </c>
      <c r="F533" s="56">
        <v>2674</v>
      </c>
    </row>
    <row r="534" spans="1:6">
      <c r="A534" s="55"/>
      <c r="B534" s="55" t="s">
        <v>1515</v>
      </c>
      <c r="C534" s="47">
        <v>49</v>
      </c>
      <c r="D534" s="56">
        <v>18</v>
      </c>
      <c r="E534" s="56">
        <v>18</v>
      </c>
      <c r="F534" s="56">
        <v>13</v>
      </c>
    </row>
    <row r="535" spans="1:6">
      <c r="A535" s="55"/>
      <c r="B535" s="55" t="s">
        <v>1776</v>
      </c>
      <c r="C535" s="47">
        <v>1453</v>
      </c>
      <c r="D535" s="56">
        <v>308</v>
      </c>
      <c r="E535" s="56">
        <v>409</v>
      </c>
      <c r="F535" s="56">
        <v>736</v>
      </c>
    </row>
    <row r="536" spans="1:6">
      <c r="A536" s="55"/>
      <c r="B536" s="55" t="s">
        <v>3293</v>
      </c>
      <c r="C536" s="47">
        <v>75</v>
      </c>
      <c r="D536" s="56">
        <v>75</v>
      </c>
      <c r="E536" s="56"/>
      <c r="F536" s="56"/>
    </row>
    <row r="537" spans="1:6">
      <c r="A537" s="55"/>
      <c r="B537" s="55" t="s">
        <v>2763</v>
      </c>
      <c r="C537" s="47">
        <v>96</v>
      </c>
      <c r="D537" s="56">
        <v>96</v>
      </c>
      <c r="E537" s="56"/>
      <c r="F537" s="56"/>
    </row>
    <row r="538" spans="1:6">
      <c r="A538" s="55"/>
      <c r="B538" s="55" t="s">
        <v>287</v>
      </c>
      <c r="C538" s="47">
        <v>181</v>
      </c>
      <c r="D538" s="56"/>
      <c r="E538" s="56">
        <v>59</v>
      </c>
      <c r="F538" s="56">
        <v>122</v>
      </c>
    </row>
    <row r="539" spans="1:6">
      <c r="A539" s="55"/>
      <c r="B539" s="55" t="s">
        <v>3294</v>
      </c>
      <c r="C539" s="47">
        <v>72</v>
      </c>
      <c r="D539" s="56"/>
      <c r="E539" s="56">
        <v>23</v>
      </c>
      <c r="F539" s="56">
        <v>49</v>
      </c>
    </row>
    <row r="540" spans="1:6">
      <c r="A540" s="55"/>
      <c r="B540" s="55" t="s">
        <v>1777</v>
      </c>
      <c r="C540" s="47">
        <v>710</v>
      </c>
      <c r="D540" s="56">
        <v>248</v>
      </c>
      <c r="E540" s="56">
        <v>268</v>
      </c>
      <c r="F540" s="56">
        <v>194</v>
      </c>
    </row>
    <row r="541" spans="1:6">
      <c r="A541" s="55"/>
      <c r="B541" s="55" t="s">
        <v>3295</v>
      </c>
      <c r="C541" s="47">
        <v>2216</v>
      </c>
      <c r="D541" s="56">
        <v>691</v>
      </c>
      <c r="E541" s="56">
        <v>851</v>
      </c>
      <c r="F541" s="56">
        <v>674</v>
      </c>
    </row>
    <row r="542" spans="1:6">
      <c r="A542" s="55"/>
      <c r="B542" s="55" t="s">
        <v>3029</v>
      </c>
      <c r="C542" s="47">
        <v>100</v>
      </c>
      <c r="D542" s="56"/>
      <c r="E542" s="56">
        <v>85</v>
      </c>
      <c r="F542" s="56">
        <v>15</v>
      </c>
    </row>
    <row r="543" spans="1:6">
      <c r="A543" s="55"/>
      <c r="B543" s="55" t="s">
        <v>289</v>
      </c>
      <c r="C543" s="47">
        <v>690</v>
      </c>
      <c r="D543" s="56">
        <v>216</v>
      </c>
      <c r="E543" s="56">
        <v>291</v>
      </c>
      <c r="F543" s="56">
        <v>183</v>
      </c>
    </row>
    <row r="544" spans="1:6">
      <c r="A544" s="55"/>
      <c r="B544" s="55" t="s">
        <v>3296</v>
      </c>
      <c r="C544" s="47">
        <v>65</v>
      </c>
      <c r="D544" s="56">
        <v>13</v>
      </c>
      <c r="E544" s="56">
        <v>52</v>
      </c>
      <c r="F544" s="56"/>
    </row>
    <row r="545" spans="1:6">
      <c r="A545" s="55"/>
      <c r="B545" s="55" t="s">
        <v>2350</v>
      </c>
      <c r="C545" s="47">
        <v>588</v>
      </c>
      <c r="D545" s="56">
        <v>252</v>
      </c>
      <c r="E545" s="56">
        <v>265</v>
      </c>
      <c r="F545" s="56">
        <v>71</v>
      </c>
    </row>
    <row r="546" spans="1:6">
      <c r="A546" s="55"/>
      <c r="B546" s="55" t="s">
        <v>1778</v>
      </c>
      <c r="C546" s="47">
        <v>227</v>
      </c>
      <c r="D546" s="56">
        <v>183</v>
      </c>
      <c r="E546" s="56">
        <v>44</v>
      </c>
      <c r="F546" s="56"/>
    </row>
    <row r="547" spans="1:6">
      <c r="A547" s="55" t="s">
        <v>293</v>
      </c>
      <c r="B547" s="55"/>
      <c r="C547" s="47">
        <v>14007</v>
      </c>
      <c r="D547" s="56">
        <v>2632</v>
      </c>
      <c r="E547" s="56">
        <v>2659</v>
      </c>
      <c r="F547" s="56">
        <v>8716</v>
      </c>
    </row>
    <row r="548" spans="1:6">
      <c r="A548" s="55"/>
      <c r="B548" s="55" t="s">
        <v>3297</v>
      </c>
      <c r="C548" s="47">
        <v>468</v>
      </c>
      <c r="D548" s="56">
        <v>440</v>
      </c>
      <c r="E548" s="56"/>
      <c r="F548" s="56">
        <v>28</v>
      </c>
    </row>
    <row r="549" spans="1:6">
      <c r="A549" s="55"/>
      <c r="B549" s="55" t="s">
        <v>297</v>
      </c>
      <c r="C549" s="47">
        <v>431</v>
      </c>
      <c r="D549" s="56">
        <v>36</v>
      </c>
      <c r="E549" s="56">
        <v>206</v>
      </c>
      <c r="F549" s="56">
        <v>189</v>
      </c>
    </row>
    <row r="550" spans="1:6">
      <c r="A550" s="55"/>
      <c r="B550" s="55" t="s">
        <v>298</v>
      </c>
      <c r="C550" s="47">
        <v>444</v>
      </c>
      <c r="D550" s="56">
        <v>370</v>
      </c>
      <c r="E550" s="56"/>
      <c r="F550" s="56">
        <v>74</v>
      </c>
    </row>
    <row r="551" spans="1:6">
      <c r="A551" s="55"/>
      <c r="B551" s="55" t="s">
        <v>299</v>
      </c>
      <c r="C551" s="47">
        <v>1</v>
      </c>
      <c r="D551" s="56"/>
      <c r="E551" s="56">
        <v>1</v>
      </c>
      <c r="F551" s="56"/>
    </row>
    <row r="552" spans="1:6">
      <c r="A552" s="55"/>
      <c r="B552" s="55" t="s">
        <v>300</v>
      </c>
      <c r="C552" s="47">
        <v>15</v>
      </c>
      <c r="D552" s="56">
        <v>14</v>
      </c>
      <c r="E552" s="56">
        <v>1</v>
      </c>
      <c r="F552" s="56"/>
    </row>
    <row r="553" spans="1:6">
      <c r="A553" s="55"/>
      <c r="B553" s="55" t="s">
        <v>138</v>
      </c>
      <c r="C553" s="47">
        <v>4757</v>
      </c>
      <c r="D553" s="56">
        <v>308</v>
      </c>
      <c r="E553" s="56">
        <v>697</v>
      </c>
      <c r="F553" s="56">
        <v>3752</v>
      </c>
    </row>
    <row r="554" spans="1:6">
      <c r="A554" s="55"/>
      <c r="B554" s="55" t="s">
        <v>844</v>
      </c>
      <c r="C554" s="47">
        <v>1617</v>
      </c>
      <c r="D554" s="56">
        <v>152</v>
      </c>
      <c r="E554" s="56">
        <v>81</v>
      </c>
      <c r="F554" s="56">
        <v>1384</v>
      </c>
    </row>
    <row r="555" spans="1:6">
      <c r="A555" s="55"/>
      <c r="B555" s="55" t="s">
        <v>1779</v>
      </c>
      <c r="C555" s="47">
        <v>906</v>
      </c>
      <c r="D555" s="56">
        <v>285</v>
      </c>
      <c r="E555" s="56">
        <v>346</v>
      </c>
      <c r="F555" s="56">
        <v>275</v>
      </c>
    </row>
    <row r="556" spans="1:6">
      <c r="A556" s="55"/>
      <c r="B556" s="55" t="s">
        <v>1780</v>
      </c>
      <c r="C556" s="47">
        <v>4112</v>
      </c>
      <c r="D556" s="56">
        <v>706</v>
      </c>
      <c r="E556" s="56">
        <v>846</v>
      </c>
      <c r="F556" s="56">
        <v>2560</v>
      </c>
    </row>
    <row r="557" spans="1:6">
      <c r="A557" s="55"/>
      <c r="B557" s="55" t="s">
        <v>1781</v>
      </c>
      <c r="C557" s="47">
        <v>1256</v>
      </c>
      <c r="D557" s="56">
        <v>321</v>
      </c>
      <c r="E557" s="56">
        <v>481</v>
      </c>
      <c r="F557" s="56">
        <v>454</v>
      </c>
    </row>
    <row r="558" spans="1:6">
      <c r="A558" s="55" t="s">
        <v>1203</v>
      </c>
      <c r="B558" s="55"/>
      <c r="C558" s="47">
        <v>1659</v>
      </c>
      <c r="D558" s="56">
        <v>834</v>
      </c>
      <c r="E558" s="56">
        <v>825</v>
      </c>
      <c r="F558" s="56"/>
    </row>
    <row r="559" spans="1:6">
      <c r="A559" s="55"/>
      <c r="B559" s="55" t="s">
        <v>3298</v>
      </c>
      <c r="C559" s="47">
        <v>1659</v>
      </c>
      <c r="D559" s="56">
        <v>834</v>
      </c>
      <c r="E559" s="56">
        <v>825</v>
      </c>
      <c r="F559" s="56"/>
    </row>
    <row r="560" spans="1:6">
      <c r="A560" s="55" t="s">
        <v>301</v>
      </c>
      <c r="B560" s="55"/>
      <c r="C560" s="47">
        <v>3157</v>
      </c>
      <c r="D560" s="56">
        <v>587</v>
      </c>
      <c r="E560" s="56">
        <v>687</v>
      </c>
      <c r="F560" s="56">
        <v>1883</v>
      </c>
    </row>
    <row r="561" spans="1:6">
      <c r="A561" s="55"/>
      <c r="B561" s="55" t="s">
        <v>302</v>
      </c>
      <c r="C561" s="47">
        <v>973</v>
      </c>
      <c r="D561" s="56">
        <v>467</v>
      </c>
      <c r="E561" s="56">
        <v>251</v>
      </c>
      <c r="F561" s="56">
        <v>255</v>
      </c>
    </row>
    <row r="562" spans="1:6">
      <c r="A562" s="55"/>
      <c r="B562" s="55" t="s">
        <v>1782</v>
      </c>
      <c r="C562" s="47">
        <v>107</v>
      </c>
      <c r="D562" s="56">
        <v>38</v>
      </c>
      <c r="E562" s="56">
        <v>38</v>
      </c>
      <c r="F562" s="56">
        <v>31</v>
      </c>
    </row>
    <row r="563" spans="1:6">
      <c r="A563" s="55"/>
      <c r="B563" s="55" t="s">
        <v>847</v>
      </c>
      <c r="C563" s="47">
        <v>114</v>
      </c>
      <c r="D563" s="56">
        <v>74</v>
      </c>
      <c r="E563" s="56">
        <v>40</v>
      </c>
      <c r="F563" s="56"/>
    </row>
    <row r="564" spans="1:6">
      <c r="A564" s="55"/>
      <c r="B564" s="55" t="s">
        <v>848</v>
      </c>
      <c r="C564" s="47">
        <v>1941</v>
      </c>
      <c r="D564" s="56"/>
      <c r="E564" s="56">
        <v>349</v>
      </c>
      <c r="F564" s="56">
        <v>1592</v>
      </c>
    </row>
    <row r="565" spans="1:6">
      <c r="A565" s="55"/>
      <c r="B565" s="55" t="s">
        <v>2356</v>
      </c>
      <c r="C565" s="47">
        <v>22</v>
      </c>
      <c r="D565" s="56">
        <v>8</v>
      </c>
      <c r="E565" s="56">
        <v>9</v>
      </c>
      <c r="F565" s="56">
        <v>5</v>
      </c>
    </row>
    <row r="566" spans="1:6">
      <c r="A566" s="55" t="s">
        <v>304</v>
      </c>
      <c r="B566" s="55"/>
      <c r="C566" s="47">
        <v>23</v>
      </c>
      <c r="D566" s="56">
        <v>18</v>
      </c>
      <c r="E566" s="56">
        <v>5</v>
      </c>
      <c r="F566" s="56"/>
    </row>
    <row r="567" spans="1:6">
      <c r="A567" s="55"/>
      <c r="B567" s="55" t="s">
        <v>214</v>
      </c>
      <c r="C567" s="47">
        <v>23</v>
      </c>
      <c r="D567" s="56">
        <v>18</v>
      </c>
      <c r="E567" s="56">
        <v>5</v>
      </c>
      <c r="F567" s="56"/>
    </row>
    <row r="568" spans="1:6">
      <c r="A568" s="55" t="s">
        <v>1208</v>
      </c>
      <c r="B568" s="55"/>
      <c r="C568" s="47">
        <v>24</v>
      </c>
      <c r="D568" s="56">
        <v>24</v>
      </c>
      <c r="E568" s="56"/>
      <c r="F568" s="56"/>
    </row>
    <row r="569" spans="1:6">
      <c r="A569" s="55"/>
      <c r="B569" s="55" t="s">
        <v>2357</v>
      </c>
      <c r="C569" s="47">
        <v>24</v>
      </c>
      <c r="D569" s="56">
        <v>24</v>
      </c>
      <c r="E569" s="56"/>
      <c r="F569" s="56"/>
    </row>
    <row r="570" spans="1:6">
      <c r="A570" s="55" t="s">
        <v>306</v>
      </c>
      <c r="B570" s="55"/>
      <c r="C570" s="47">
        <v>118</v>
      </c>
      <c r="D570" s="56">
        <v>42</v>
      </c>
      <c r="E570" s="56">
        <v>35</v>
      </c>
      <c r="F570" s="56">
        <v>41</v>
      </c>
    </row>
    <row r="571" spans="1:6">
      <c r="A571" s="55"/>
      <c r="B571" s="55" t="s">
        <v>307</v>
      </c>
      <c r="C571" s="47">
        <v>118</v>
      </c>
      <c r="D571" s="56">
        <v>42</v>
      </c>
      <c r="E571" s="56">
        <v>35</v>
      </c>
      <c r="F571" s="56">
        <v>41</v>
      </c>
    </row>
    <row r="572" spans="1:6">
      <c r="A572" s="55" t="s">
        <v>308</v>
      </c>
      <c r="B572" s="55"/>
      <c r="C572" s="47">
        <v>13493</v>
      </c>
      <c r="D572" s="56">
        <v>3291</v>
      </c>
      <c r="E572" s="56">
        <v>5819</v>
      </c>
      <c r="F572" s="56">
        <v>4383</v>
      </c>
    </row>
    <row r="573" spans="1:6">
      <c r="A573" s="55"/>
      <c r="B573" s="55" t="s">
        <v>2771</v>
      </c>
      <c r="C573" s="47">
        <v>10</v>
      </c>
      <c r="D573" s="56">
        <v>10</v>
      </c>
      <c r="E573" s="56"/>
      <c r="F573" s="56"/>
    </row>
    <row r="574" spans="1:6">
      <c r="A574" s="55"/>
      <c r="B574" s="55" t="s">
        <v>1523</v>
      </c>
      <c r="C574" s="47">
        <v>5</v>
      </c>
      <c r="D574" s="56">
        <v>1</v>
      </c>
      <c r="E574" s="56">
        <v>1</v>
      </c>
      <c r="F574" s="56">
        <v>3</v>
      </c>
    </row>
    <row r="575" spans="1:6">
      <c r="A575" s="55"/>
      <c r="B575" s="55" t="s">
        <v>1783</v>
      </c>
      <c r="C575" s="47">
        <v>575</v>
      </c>
      <c r="D575" s="56"/>
      <c r="E575" s="56">
        <v>298</v>
      </c>
      <c r="F575" s="56">
        <v>277</v>
      </c>
    </row>
    <row r="576" spans="1:6">
      <c r="A576" s="55"/>
      <c r="B576" s="55" t="s">
        <v>3299</v>
      </c>
      <c r="C576" s="47">
        <v>169</v>
      </c>
      <c r="D576" s="56"/>
      <c r="E576" s="56">
        <v>73</v>
      </c>
      <c r="F576" s="56">
        <v>96</v>
      </c>
    </row>
    <row r="577" spans="1:6">
      <c r="A577" s="55"/>
      <c r="B577" s="55" t="s">
        <v>313</v>
      </c>
      <c r="C577" s="47">
        <v>245</v>
      </c>
      <c r="D577" s="56">
        <v>84</v>
      </c>
      <c r="E577" s="56">
        <v>161</v>
      </c>
      <c r="F577" s="56"/>
    </row>
    <row r="578" spans="1:6">
      <c r="A578" s="55"/>
      <c r="B578" s="55" t="s">
        <v>1784</v>
      </c>
      <c r="C578" s="47">
        <v>141</v>
      </c>
      <c r="D578" s="56">
        <v>48</v>
      </c>
      <c r="E578" s="56">
        <v>45</v>
      </c>
      <c r="F578" s="56">
        <v>48</v>
      </c>
    </row>
    <row r="579" spans="1:6">
      <c r="A579" s="55"/>
      <c r="B579" s="55" t="s">
        <v>1785</v>
      </c>
      <c r="C579" s="47">
        <v>325</v>
      </c>
      <c r="D579" s="56">
        <v>97</v>
      </c>
      <c r="E579" s="56">
        <v>120</v>
      </c>
      <c r="F579" s="56">
        <v>108</v>
      </c>
    </row>
    <row r="580" spans="1:6">
      <c r="A580" s="55"/>
      <c r="B580" s="55" t="s">
        <v>3300</v>
      </c>
      <c r="C580" s="47">
        <v>15</v>
      </c>
      <c r="D580" s="56">
        <v>5</v>
      </c>
      <c r="E580" s="56">
        <v>5</v>
      </c>
      <c r="F580" s="56">
        <v>5</v>
      </c>
    </row>
    <row r="581" spans="1:6">
      <c r="A581" s="55"/>
      <c r="B581" s="55" t="s">
        <v>1224</v>
      </c>
      <c r="C581" s="47">
        <v>2</v>
      </c>
      <c r="D581" s="56"/>
      <c r="E581" s="56">
        <v>2</v>
      </c>
      <c r="F581" s="56"/>
    </row>
    <row r="582" spans="1:6">
      <c r="A582" s="55"/>
      <c r="B582" s="55" t="s">
        <v>1786</v>
      </c>
      <c r="C582" s="47">
        <v>46</v>
      </c>
      <c r="D582" s="56">
        <v>15</v>
      </c>
      <c r="E582" s="56">
        <v>31</v>
      </c>
      <c r="F582" s="56"/>
    </row>
    <row r="583" spans="1:6">
      <c r="A583" s="55"/>
      <c r="B583" s="55" t="s">
        <v>321</v>
      </c>
      <c r="C583" s="47">
        <v>1</v>
      </c>
      <c r="D583" s="56"/>
      <c r="E583" s="56"/>
      <c r="F583" s="56">
        <v>1</v>
      </c>
    </row>
    <row r="584" spans="1:6">
      <c r="A584" s="55"/>
      <c r="B584" s="55" t="s">
        <v>1530</v>
      </c>
      <c r="C584" s="47">
        <v>1</v>
      </c>
      <c r="D584" s="56">
        <v>1</v>
      </c>
      <c r="E584" s="56"/>
      <c r="F584" s="56"/>
    </row>
    <row r="585" spans="1:6">
      <c r="A585" s="55"/>
      <c r="B585" s="55" t="s">
        <v>1787</v>
      </c>
      <c r="C585" s="47">
        <v>4007</v>
      </c>
      <c r="D585" s="56">
        <v>1258</v>
      </c>
      <c r="E585" s="56">
        <v>1499</v>
      </c>
      <c r="F585" s="56">
        <v>1250</v>
      </c>
    </row>
    <row r="586" spans="1:6">
      <c r="A586" s="55"/>
      <c r="B586" s="55" t="s">
        <v>1788</v>
      </c>
      <c r="C586" s="47">
        <v>238</v>
      </c>
      <c r="D586" s="56">
        <v>62</v>
      </c>
      <c r="E586" s="56">
        <v>77</v>
      </c>
      <c r="F586" s="56">
        <v>99</v>
      </c>
    </row>
    <row r="587" spans="1:6">
      <c r="A587" s="55"/>
      <c r="B587" s="55" t="s">
        <v>3301</v>
      </c>
      <c r="C587" s="47">
        <v>224</v>
      </c>
      <c r="D587" s="56"/>
      <c r="E587" s="56">
        <v>109</v>
      </c>
      <c r="F587" s="56">
        <v>115</v>
      </c>
    </row>
    <row r="588" spans="1:6">
      <c r="A588" s="55"/>
      <c r="B588" s="55" t="s">
        <v>3041</v>
      </c>
      <c r="C588" s="47">
        <v>2</v>
      </c>
      <c r="D588" s="56">
        <v>1</v>
      </c>
      <c r="E588" s="56">
        <v>1</v>
      </c>
      <c r="F588" s="56"/>
    </row>
    <row r="589" spans="1:6">
      <c r="A589" s="55"/>
      <c r="B589" s="55" t="s">
        <v>1789</v>
      </c>
      <c r="C589" s="47">
        <v>1153</v>
      </c>
      <c r="D589" s="56">
        <v>406</v>
      </c>
      <c r="E589" s="56">
        <v>441</v>
      </c>
      <c r="F589" s="56">
        <v>306</v>
      </c>
    </row>
    <row r="590" spans="1:6">
      <c r="A590" s="55"/>
      <c r="B590" s="55" t="s">
        <v>326</v>
      </c>
      <c r="C590" s="47">
        <v>3057</v>
      </c>
      <c r="D590" s="56">
        <v>491</v>
      </c>
      <c r="E590" s="56">
        <v>1608</v>
      </c>
      <c r="F590" s="56">
        <v>958</v>
      </c>
    </row>
    <row r="591" spans="1:6">
      <c r="A591" s="55"/>
      <c r="B591" s="55" t="s">
        <v>327</v>
      </c>
      <c r="C591" s="47">
        <v>1</v>
      </c>
      <c r="D591" s="56"/>
      <c r="E591" s="56">
        <v>1</v>
      </c>
      <c r="F591" s="56"/>
    </row>
    <row r="592" spans="1:6">
      <c r="A592" s="55"/>
      <c r="B592" s="55" t="s">
        <v>2364</v>
      </c>
      <c r="C592" s="47">
        <v>143</v>
      </c>
      <c r="D592" s="56"/>
      <c r="E592" s="56">
        <v>119</v>
      </c>
      <c r="F592" s="56">
        <v>24</v>
      </c>
    </row>
    <row r="593" spans="1:6">
      <c r="A593" s="55"/>
      <c r="B593" s="55" t="s">
        <v>856</v>
      </c>
      <c r="C593" s="47">
        <v>3133</v>
      </c>
      <c r="D593" s="56">
        <v>812</v>
      </c>
      <c r="E593" s="56">
        <v>1228</v>
      </c>
      <c r="F593" s="56">
        <v>1093</v>
      </c>
    </row>
    <row r="594" spans="1:6">
      <c r="A594" s="55" t="s">
        <v>331</v>
      </c>
      <c r="B594" s="55"/>
      <c r="C594" s="47">
        <v>13540</v>
      </c>
      <c r="D594" s="56">
        <v>4121</v>
      </c>
      <c r="E594" s="56">
        <v>4885</v>
      </c>
      <c r="F594" s="56">
        <v>4534</v>
      </c>
    </row>
    <row r="595" spans="1:6">
      <c r="A595" s="55"/>
      <c r="B595" s="55" t="s">
        <v>332</v>
      </c>
      <c r="C595" s="47">
        <v>1127</v>
      </c>
      <c r="D595" s="56">
        <v>522</v>
      </c>
      <c r="E595" s="56">
        <v>360</v>
      </c>
      <c r="F595" s="56">
        <v>245</v>
      </c>
    </row>
    <row r="596" spans="1:6">
      <c r="A596" s="55"/>
      <c r="B596" s="55" t="s">
        <v>2779</v>
      </c>
      <c r="C596" s="47">
        <v>145</v>
      </c>
      <c r="D596" s="56"/>
      <c r="E596" s="56">
        <v>145</v>
      </c>
      <c r="F596" s="56"/>
    </row>
    <row r="597" spans="1:6">
      <c r="A597" s="55"/>
      <c r="B597" s="55" t="s">
        <v>771</v>
      </c>
      <c r="C597" s="47">
        <v>1971</v>
      </c>
      <c r="D597" s="56">
        <v>1089</v>
      </c>
      <c r="E597" s="56">
        <v>561</v>
      </c>
      <c r="F597" s="56">
        <v>321</v>
      </c>
    </row>
    <row r="598" spans="1:6">
      <c r="A598" s="55"/>
      <c r="B598" s="55" t="s">
        <v>1790</v>
      </c>
      <c r="C598" s="47">
        <v>463</v>
      </c>
      <c r="D598" s="56">
        <v>131</v>
      </c>
      <c r="E598" s="56">
        <v>159</v>
      </c>
      <c r="F598" s="56">
        <v>173</v>
      </c>
    </row>
    <row r="599" spans="1:6">
      <c r="A599" s="55"/>
      <c r="B599" s="55" t="s">
        <v>2780</v>
      </c>
      <c r="C599" s="47">
        <v>416</v>
      </c>
      <c r="D599" s="56"/>
      <c r="E599" s="56"/>
      <c r="F599" s="56">
        <v>416</v>
      </c>
    </row>
    <row r="600" spans="1:6">
      <c r="A600" s="55"/>
      <c r="B600" s="55" t="s">
        <v>2781</v>
      </c>
      <c r="C600" s="47">
        <v>155</v>
      </c>
      <c r="D600" s="56">
        <v>76</v>
      </c>
      <c r="E600" s="56">
        <v>79</v>
      </c>
      <c r="F600" s="56"/>
    </row>
    <row r="601" spans="1:6">
      <c r="A601" s="55"/>
      <c r="B601" s="55" t="s">
        <v>337</v>
      </c>
      <c r="C601" s="47">
        <v>34</v>
      </c>
      <c r="D601" s="56">
        <v>15</v>
      </c>
      <c r="E601" s="56">
        <v>11</v>
      </c>
      <c r="F601" s="56">
        <v>8</v>
      </c>
    </row>
    <row r="602" spans="1:6">
      <c r="A602" s="55"/>
      <c r="B602" s="55" t="s">
        <v>3302</v>
      </c>
      <c r="C602" s="47">
        <v>1420</v>
      </c>
      <c r="D602" s="56"/>
      <c r="E602" s="56">
        <v>372</v>
      </c>
      <c r="F602" s="56">
        <v>1048</v>
      </c>
    </row>
    <row r="603" spans="1:6">
      <c r="A603" s="55"/>
      <c r="B603" s="55" t="s">
        <v>1791</v>
      </c>
      <c r="C603" s="47">
        <v>933</v>
      </c>
      <c r="D603" s="56">
        <v>345</v>
      </c>
      <c r="E603" s="56">
        <v>337</v>
      </c>
      <c r="F603" s="56">
        <v>251</v>
      </c>
    </row>
    <row r="604" spans="1:6">
      <c r="A604" s="55"/>
      <c r="B604" s="55" t="s">
        <v>241</v>
      </c>
      <c r="C604" s="47">
        <v>2727</v>
      </c>
      <c r="D604" s="56">
        <v>772</v>
      </c>
      <c r="E604" s="56">
        <v>1262</v>
      </c>
      <c r="F604" s="56">
        <v>693</v>
      </c>
    </row>
    <row r="605" spans="1:6">
      <c r="A605" s="55"/>
      <c r="B605" s="55" t="s">
        <v>1792</v>
      </c>
      <c r="C605" s="47">
        <v>319</v>
      </c>
      <c r="D605" s="56">
        <v>87</v>
      </c>
      <c r="E605" s="56">
        <v>181</v>
      </c>
      <c r="F605" s="56">
        <v>51</v>
      </c>
    </row>
    <row r="606" spans="1:6">
      <c r="A606" s="55"/>
      <c r="B606" s="55" t="s">
        <v>3303</v>
      </c>
      <c r="C606" s="47">
        <v>48</v>
      </c>
      <c r="D606" s="56">
        <v>48</v>
      </c>
      <c r="E606" s="56"/>
      <c r="F606" s="56"/>
    </row>
    <row r="607" spans="1:6">
      <c r="A607" s="55"/>
      <c r="B607" s="55" t="s">
        <v>1793</v>
      </c>
      <c r="C607" s="47">
        <v>471</v>
      </c>
      <c r="D607" s="56">
        <v>206</v>
      </c>
      <c r="E607" s="56">
        <v>265</v>
      </c>
      <c r="F607" s="56"/>
    </row>
    <row r="608" spans="1:6">
      <c r="A608" s="55"/>
      <c r="B608" s="55" t="s">
        <v>243</v>
      </c>
      <c r="C608" s="47">
        <v>929</v>
      </c>
      <c r="D608" s="56">
        <v>314</v>
      </c>
      <c r="E608" s="56">
        <v>319</v>
      </c>
      <c r="F608" s="56">
        <v>296</v>
      </c>
    </row>
    <row r="609" spans="1:6">
      <c r="A609" s="55"/>
      <c r="B609" s="55" t="s">
        <v>340</v>
      </c>
      <c r="C609" s="47">
        <v>21</v>
      </c>
      <c r="D609" s="56"/>
      <c r="E609" s="56">
        <v>21</v>
      </c>
      <c r="F609" s="56"/>
    </row>
    <row r="610" spans="1:6">
      <c r="A610" s="55"/>
      <c r="B610" s="55" t="s">
        <v>3304</v>
      </c>
      <c r="C610" s="47">
        <v>154</v>
      </c>
      <c r="D610" s="56"/>
      <c r="E610" s="56"/>
      <c r="F610" s="56">
        <v>154</v>
      </c>
    </row>
    <row r="611" spans="1:6">
      <c r="A611" s="55"/>
      <c r="B611" s="55" t="s">
        <v>2783</v>
      </c>
      <c r="C611" s="47">
        <v>145</v>
      </c>
      <c r="D611" s="56"/>
      <c r="E611" s="56">
        <v>145</v>
      </c>
      <c r="F611" s="56"/>
    </row>
    <row r="612" spans="1:6">
      <c r="A612" s="55"/>
      <c r="B612" s="55" t="s">
        <v>341</v>
      </c>
      <c r="C612" s="47">
        <v>84</v>
      </c>
      <c r="D612" s="56">
        <v>2</v>
      </c>
      <c r="E612" s="56">
        <v>38</v>
      </c>
      <c r="F612" s="56">
        <v>44</v>
      </c>
    </row>
    <row r="613" spans="1:6">
      <c r="A613" s="55"/>
      <c r="B613" s="55" t="s">
        <v>3305</v>
      </c>
      <c r="C613" s="47">
        <v>47</v>
      </c>
      <c r="D613" s="56">
        <v>47</v>
      </c>
      <c r="E613" s="56"/>
      <c r="F613" s="56"/>
    </row>
    <row r="614" spans="1:6">
      <c r="A614" s="55"/>
      <c r="B614" s="55" t="s">
        <v>3047</v>
      </c>
      <c r="C614" s="47">
        <v>213</v>
      </c>
      <c r="D614" s="56"/>
      <c r="E614" s="56">
        <v>31</v>
      </c>
      <c r="F614" s="56">
        <v>182</v>
      </c>
    </row>
    <row r="615" spans="1:6">
      <c r="A615" s="55"/>
      <c r="B615" s="55" t="s">
        <v>3306</v>
      </c>
      <c r="C615" s="47">
        <v>97</v>
      </c>
      <c r="D615" s="56"/>
      <c r="E615" s="56"/>
      <c r="F615" s="56">
        <v>97</v>
      </c>
    </row>
    <row r="616" spans="1:6">
      <c r="A616" s="55"/>
      <c r="B616" s="55" t="s">
        <v>3307</v>
      </c>
      <c r="C616" s="47">
        <v>192</v>
      </c>
      <c r="D616" s="56"/>
      <c r="E616" s="56">
        <v>84</v>
      </c>
      <c r="F616" s="56">
        <v>108</v>
      </c>
    </row>
    <row r="617" spans="1:6">
      <c r="A617" s="55"/>
      <c r="B617" s="55" t="s">
        <v>2381</v>
      </c>
      <c r="C617" s="47">
        <v>1</v>
      </c>
      <c r="D617" s="56">
        <v>1</v>
      </c>
      <c r="E617" s="56"/>
      <c r="F617" s="56"/>
    </row>
    <row r="618" spans="1:6">
      <c r="A618" s="55"/>
      <c r="B618" s="55" t="s">
        <v>3049</v>
      </c>
      <c r="C618" s="47">
        <v>344</v>
      </c>
      <c r="D618" s="56">
        <v>127</v>
      </c>
      <c r="E618" s="56">
        <v>123</v>
      </c>
      <c r="F618" s="56">
        <v>94</v>
      </c>
    </row>
    <row r="619" spans="1:6">
      <c r="A619" s="55"/>
      <c r="B619" s="55" t="s">
        <v>344</v>
      </c>
      <c r="C619" s="47">
        <v>365</v>
      </c>
      <c r="D619" s="56">
        <v>130</v>
      </c>
      <c r="E619" s="56">
        <v>126</v>
      </c>
      <c r="F619" s="56">
        <v>109</v>
      </c>
    </row>
    <row r="620" spans="1:6">
      <c r="A620" s="55"/>
      <c r="B620" s="55" t="s">
        <v>3308</v>
      </c>
      <c r="C620" s="47">
        <v>1</v>
      </c>
      <c r="D620" s="56"/>
      <c r="E620" s="56">
        <v>1</v>
      </c>
      <c r="F620" s="56"/>
    </row>
    <row r="621" spans="1:6">
      <c r="A621" s="55"/>
      <c r="B621" s="55" t="s">
        <v>3309</v>
      </c>
      <c r="C621" s="47">
        <v>18</v>
      </c>
      <c r="D621" s="56">
        <v>14</v>
      </c>
      <c r="E621" s="56">
        <v>4</v>
      </c>
      <c r="F621" s="56"/>
    </row>
    <row r="622" spans="1:6">
      <c r="A622" s="55"/>
      <c r="B622" s="55" t="s">
        <v>868</v>
      </c>
      <c r="C622" s="47">
        <v>85</v>
      </c>
      <c r="D622" s="56"/>
      <c r="E622" s="56">
        <v>1</v>
      </c>
      <c r="F622" s="56">
        <v>84</v>
      </c>
    </row>
    <row r="623" spans="1:6">
      <c r="A623" s="55"/>
      <c r="B623" s="55" t="s">
        <v>346</v>
      </c>
      <c r="C623" s="47">
        <v>5</v>
      </c>
      <c r="D623" s="56">
        <v>5</v>
      </c>
      <c r="E623" s="56"/>
      <c r="F623" s="56"/>
    </row>
    <row r="624" spans="1:6">
      <c r="A624" s="55"/>
      <c r="B624" s="55" t="s">
        <v>520</v>
      </c>
      <c r="C624" s="47">
        <v>491</v>
      </c>
      <c r="D624" s="56">
        <v>190</v>
      </c>
      <c r="E624" s="56">
        <v>260</v>
      </c>
      <c r="F624" s="56">
        <v>41</v>
      </c>
    </row>
    <row r="625" spans="1:6">
      <c r="A625" s="55"/>
      <c r="B625" s="55" t="s">
        <v>3310</v>
      </c>
      <c r="C625" s="47">
        <v>119</v>
      </c>
      <c r="D625" s="56"/>
      <c r="E625" s="56"/>
      <c r="F625" s="56">
        <v>119</v>
      </c>
    </row>
    <row r="626" spans="1:6">
      <c r="A626" s="55" t="s">
        <v>349</v>
      </c>
      <c r="B626" s="55"/>
      <c r="C626" s="47">
        <v>3239</v>
      </c>
      <c r="D626" s="56">
        <v>1645</v>
      </c>
      <c r="E626" s="56">
        <v>1594</v>
      </c>
      <c r="F626" s="56"/>
    </row>
    <row r="627" spans="1:6">
      <c r="A627" s="55"/>
      <c r="B627" s="55" t="s">
        <v>1089</v>
      </c>
      <c r="C627" s="47">
        <v>1682</v>
      </c>
      <c r="D627" s="56">
        <v>1114</v>
      </c>
      <c r="E627" s="56">
        <v>568</v>
      </c>
      <c r="F627" s="56"/>
    </row>
    <row r="628" spans="1:6">
      <c r="A628" s="55"/>
      <c r="B628" s="55" t="s">
        <v>254</v>
      </c>
      <c r="C628" s="47">
        <v>24</v>
      </c>
      <c r="D628" s="56">
        <v>24</v>
      </c>
      <c r="E628" s="56"/>
      <c r="F628" s="56"/>
    </row>
    <row r="629" spans="1:6">
      <c r="A629" s="55"/>
      <c r="B629" s="55" t="s">
        <v>1070</v>
      </c>
      <c r="C629" s="47">
        <v>1533</v>
      </c>
      <c r="D629" s="56">
        <v>507</v>
      </c>
      <c r="E629" s="56">
        <v>1026</v>
      </c>
      <c r="F629" s="56"/>
    </row>
    <row r="630" spans="1:6">
      <c r="A630" s="55" t="s">
        <v>352</v>
      </c>
      <c r="B630" s="55"/>
      <c r="C630" s="47">
        <v>15333</v>
      </c>
      <c r="D630" s="56">
        <v>3747</v>
      </c>
      <c r="E630" s="56">
        <v>5219</v>
      </c>
      <c r="F630" s="56">
        <v>6367</v>
      </c>
    </row>
    <row r="631" spans="1:6">
      <c r="A631" s="55"/>
      <c r="B631" s="55" t="s">
        <v>1542</v>
      </c>
      <c r="C631" s="47">
        <v>2403</v>
      </c>
      <c r="D631" s="56">
        <v>779</v>
      </c>
      <c r="E631" s="56">
        <v>869</v>
      </c>
      <c r="F631" s="56">
        <v>755</v>
      </c>
    </row>
    <row r="632" spans="1:6">
      <c r="A632" s="55"/>
      <c r="B632" s="55" t="s">
        <v>354</v>
      </c>
      <c r="C632" s="47">
        <v>1634</v>
      </c>
      <c r="D632" s="56">
        <v>275</v>
      </c>
      <c r="E632" s="56">
        <v>724</v>
      </c>
      <c r="F632" s="56">
        <v>635</v>
      </c>
    </row>
    <row r="633" spans="1:6">
      <c r="A633" s="55"/>
      <c r="B633" s="55" t="s">
        <v>1817</v>
      </c>
      <c r="C633" s="47">
        <v>356</v>
      </c>
      <c r="D633" s="56">
        <v>46</v>
      </c>
      <c r="E633" s="56"/>
      <c r="F633" s="56">
        <v>310</v>
      </c>
    </row>
    <row r="634" spans="1:6">
      <c r="A634" s="55"/>
      <c r="B634" s="55" t="s">
        <v>1794</v>
      </c>
      <c r="C634" s="47">
        <v>188</v>
      </c>
      <c r="D634" s="56">
        <v>148</v>
      </c>
      <c r="E634" s="56">
        <v>40</v>
      </c>
      <c r="F634" s="56"/>
    </row>
    <row r="635" spans="1:6">
      <c r="A635" s="55"/>
      <c r="B635" s="55" t="s">
        <v>1795</v>
      </c>
      <c r="C635" s="47">
        <v>799</v>
      </c>
      <c r="D635" s="56">
        <v>257</v>
      </c>
      <c r="E635" s="56">
        <v>313</v>
      </c>
      <c r="F635" s="56">
        <v>229</v>
      </c>
    </row>
    <row r="636" spans="1:6">
      <c r="A636" s="55"/>
      <c r="B636" s="55" t="s">
        <v>3311</v>
      </c>
      <c r="C636" s="47">
        <v>16</v>
      </c>
      <c r="D636" s="56"/>
      <c r="E636" s="56"/>
      <c r="F636" s="56">
        <v>16</v>
      </c>
    </row>
    <row r="637" spans="1:6">
      <c r="A637" s="55"/>
      <c r="B637" s="55" t="s">
        <v>2385</v>
      </c>
      <c r="C637" s="47">
        <v>623</v>
      </c>
      <c r="D637" s="56">
        <v>250</v>
      </c>
      <c r="E637" s="56">
        <v>311</v>
      </c>
      <c r="F637" s="56">
        <v>62</v>
      </c>
    </row>
    <row r="638" spans="1:6">
      <c r="A638" s="55"/>
      <c r="B638" s="55" t="s">
        <v>3312</v>
      </c>
      <c r="C638" s="47">
        <v>791</v>
      </c>
      <c r="D638" s="56"/>
      <c r="E638" s="56"/>
      <c r="F638" s="56">
        <v>791</v>
      </c>
    </row>
    <row r="639" spans="1:6">
      <c r="A639" s="55"/>
      <c r="B639" s="55" t="s">
        <v>3313</v>
      </c>
      <c r="C639" s="47">
        <v>184</v>
      </c>
      <c r="D639" s="56">
        <v>21</v>
      </c>
      <c r="E639" s="56">
        <v>163</v>
      </c>
      <c r="F639" s="56"/>
    </row>
    <row r="640" spans="1:6">
      <c r="A640" s="55"/>
      <c r="B640" s="55" t="s">
        <v>365</v>
      </c>
      <c r="C640" s="47">
        <v>70</v>
      </c>
      <c r="D640" s="56">
        <v>22</v>
      </c>
      <c r="E640" s="56">
        <v>48</v>
      </c>
      <c r="F640" s="56"/>
    </row>
    <row r="641" spans="1:6">
      <c r="A641" s="55"/>
      <c r="B641" s="55" t="s">
        <v>366</v>
      </c>
      <c r="C641" s="47">
        <v>1268</v>
      </c>
      <c r="D641" s="56"/>
      <c r="E641" s="56">
        <v>174</v>
      </c>
      <c r="F641" s="56">
        <v>1094</v>
      </c>
    </row>
    <row r="642" spans="1:6">
      <c r="A642" s="55"/>
      <c r="B642" s="55" t="s">
        <v>3314</v>
      </c>
      <c r="C642" s="47">
        <v>33</v>
      </c>
      <c r="D642" s="56">
        <v>4</v>
      </c>
      <c r="E642" s="56">
        <v>29</v>
      </c>
      <c r="F642" s="56"/>
    </row>
    <row r="643" spans="1:6">
      <c r="A643" s="55"/>
      <c r="B643" s="55" t="s">
        <v>1796</v>
      </c>
      <c r="C643" s="47">
        <v>578</v>
      </c>
      <c r="D643" s="56">
        <v>135</v>
      </c>
      <c r="E643" s="56">
        <v>267</v>
      </c>
      <c r="F643" s="56">
        <v>176</v>
      </c>
    </row>
    <row r="644" spans="1:6">
      <c r="A644" s="55"/>
      <c r="B644" s="55" t="s">
        <v>369</v>
      </c>
      <c r="C644" s="47">
        <v>1</v>
      </c>
      <c r="D644" s="56"/>
      <c r="E644" s="56"/>
      <c r="F644" s="56">
        <v>1</v>
      </c>
    </row>
    <row r="645" spans="1:6">
      <c r="A645" s="55"/>
      <c r="B645" s="55" t="s">
        <v>370</v>
      </c>
      <c r="C645" s="47">
        <v>740</v>
      </c>
      <c r="D645" s="56">
        <v>241</v>
      </c>
      <c r="E645" s="56">
        <v>270</v>
      </c>
      <c r="F645" s="56">
        <v>229</v>
      </c>
    </row>
    <row r="646" spans="1:6">
      <c r="A646" s="55"/>
      <c r="B646" s="55" t="s">
        <v>371</v>
      </c>
      <c r="C646" s="47">
        <v>590</v>
      </c>
      <c r="D646" s="56">
        <v>175</v>
      </c>
      <c r="E646" s="56">
        <v>225</v>
      </c>
      <c r="F646" s="56">
        <v>190</v>
      </c>
    </row>
    <row r="647" spans="1:6">
      <c r="A647" s="55"/>
      <c r="B647" s="55" t="s">
        <v>3315</v>
      </c>
      <c r="C647" s="47">
        <v>314</v>
      </c>
      <c r="D647" s="56">
        <v>96</v>
      </c>
      <c r="E647" s="56">
        <v>123</v>
      </c>
      <c r="F647" s="56">
        <v>95</v>
      </c>
    </row>
    <row r="648" spans="1:6">
      <c r="A648" s="55"/>
      <c r="B648" s="55" t="s">
        <v>373</v>
      </c>
      <c r="C648" s="47">
        <v>1686</v>
      </c>
      <c r="D648" s="56">
        <v>568</v>
      </c>
      <c r="E648" s="56">
        <v>516</v>
      </c>
      <c r="F648" s="56">
        <v>602</v>
      </c>
    </row>
    <row r="649" spans="1:6">
      <c r="A649" s="55"/>
      <c r="B649" s="55" t="s">
        <v>1797</v>
      </c>
      <c r="C649" s="47">
        <v>293</v>
      </c>
      <c r="D649" s="56"/>
      <c r="E649" s="56"/>
      <c r="F649" s="56">
        <v>293</v>
      </c>
    </row>
    <row r="650" spans="1:6">
      <c r="A650" s="55"/>
      <c r="B650" s="55" t="s">
        <v>2390</v>
      </c>
      <c r="C650" s="47">
        <v>11</v>
      </c>
      <c r="D650" s="56">
        <v>4</v>
      </c>
      <c r="E650" s="56">
        <v>7</v>
      </c>
      <c r="F650" s="56"/>
    </row>
    <row r="651" spans="1:6">
      <c r="A651" s="55"/>
      <c r="B651" s="55" t="s">
        <v>876</v>
      </c>
      <c r="C651" s="47">
        <v>2755</v>
      </c>
      <c r="D651" s="56">
        <v>726</v>
      </c>
      <c r="E651" s="56">
        <v>1140</v>
      </c>
      <c r="F651" s="56">
        <v>889</v>
      </c>
    </row>
    <row r="652" spans="1:6">
      <c r="A652" s="55" t="s">
        <v>2391</v>
      </c>
      <c r="B652" s="55"/>
      <c r="C652" s="47">
        <v>103</v>
      </c>
      <c r="D652" s="56"/>
      <c r="E652" s="56"/>
      <c r="F652" s="56">
        <v>103</v>
      </c>
    </row>
    <row r="653" spans="1:6">
      <c r="A653" s="55"/>
      <c r="B653" s="55" t="s">
        <v>2458</v>
      </c>
      <c r="C653" s="47">
        <v>103</v>
      </c>
      <c r="D653" s="56"/>
      <c r="E653" s="56"/>
      <c r="F653" s="56">
        <v>103</v>
      </c>
    </row>
    <row r="654" spans="1:6">
      <c r="A654" s="55" t="s">
        <v>378</v>
      </c>
      <c r="B654" s="55"/>
      <c r="C654" s="47">
        <v>304</v>
      </c>
      <c r="D654" s="56">
        <v>304</v>
      </c>
      <c r="E654" s="56"/>
      <c r="F654" s="56"/>
    </row>
    <row r="655" spans="1:6">
      <c r="A655" s="55"/>
      <c r="B655" s="55" t="s">
        <v>1799</v>
      </c>
      <c r="C655" s="47">
        <v>304</v>
      </c>
      <c r="D655" s="56">
        <v>304</v>
      </c>
      <c r="E655" s="56"/>
      <c r="F655" s="56"/>
    </row>
    <row r="656" spans="1:6">
      <c r="A656" s="55" t="s">
        <v>378</v>
      </c>
      <c r="B656" s="55"/>
      <c r="C656" s="47">
        <v>267</v>
      </c>
      <c r="D656" s="56">
        <v>254</v>
      </c>
      <c r="E656" s="56">
        <v>8</v>
      </c>
      <c r="F656" s="56">
        <v>5</v>
      </c>
    </row>
    <row r="657" spans="1:6">
      <c r="A657" s="55"/>
      <c r="B657" s="55" t="s">
        <v>2330</v>
      </c>
      <c r="C657" s="47">
        <v>249</v>
      </c>
      <c r="D657" s="56">
        <v>249</v>
      </c>
      <c r="E657" s="56"/>
      <c r="F657" s="56"/>
    </row>
    <row r="658" spans="1:6">
      <c r="A658" s="55"/>
      <c r="B658" s="55" t="s">
        <v>1554</v>
      </c>
      <c r="C658" s="47">
        <v>18</v>
      </c>
      <c r="D658" s="56">
        <v>5</v>
      </c>
      <c r="E658" s="56">
        <v>8</v>
      </c>
      <c r="F658" s="56">
        <v>5</v>
      </c>
    </row>
    <row r="659" spans="1:6">
      <c r="A659" s="55" t="s">
        <v>378</v>
      </c>
      <c r="B659" s="55"/>
      <c r="C659" s="47">
        <v>512</v>
      </c>
      <c r="D659" s="56">
        <v>231</v>
      </c>
      <c r="E659" s="56">
        <v>143</v>
      </c>
      <c r="F659" s="56">
        <v>138</v>
      </c>
    </row>
    <row r="660" spans="1:6">
      <c r="A660" s="55"/>
      <c r="B660" s="55" t="s">
        <v>25</v>
      </c>
      <c r="C660" s="47">
        <v>311</v>
      </c>
      <c r="D660" s="56">
        <v>215</v>
      </c>
      <c r="E660" s="56">
        <v>96</v>
      </c>
      <c r="F660" s="56"/>
    </row>
    <row r="661" spans="1:6">
      <c r="A661" s="55"/>
      <c r="B661" s="55" t="s">
        <v>3316</v>
      </c>
      <c r="C661" s="47">
        <v>6</v>
      </c>
      <c r="D661" s="56">
        <v>2</v>
      </c>
      <c r="E661" s="56">
        <v>1</v>
      </c>
      <c r="F661" s="56">
        <v>3</v>
      </c>
    </row>
    <row r="662" spans="1:6">
      <c r="A662" s="55"/>
      <c r="B662" s="55" t="s">
        <v>93</v>
      </c>
      <c r="C662" s="47">
        <v>178</v>
      </c>
      <c r="D662" s="56"/>
      <c r="E662" s="56">
        <v>46</v>
      </c>
      <c r="F662" s="56">
        <v>132</v>
      </c>
    </row>
    <row r="663" spans="1:6">
      <c r="A663" s="55"/>
      <c r="B663" s="55" t="s">
        <v>107</v>
      </c>
      <c r="C663" s="47">
        <v>12</v>
      </c>
      <c r="D663" s="56">
        <v>12</v>
      </c>
      <c r="E663" s="56"/>
      <c r="F663" s="56"/>
    </row>
    <row r="664" spans="1:6">
      <c r="A664" s="55"/>
      <c r="B664" s="55" t="s">
        <v>3317</v>
      </c>
      <c r="C664" s="47">
        <v>5</v>
      </c>
      <c r="D664" s="56">
        <v>2</v>
      </c>
      <c r="E664" s="56"/>
      <c r="F664" s="56">
        <v>3</v>
      </c>
    </row>
    <row r="665" spans="1:6">
      <c r="A665" s="55" t="s">
        <v>378</v>
      </c>
      <c r="B665" s="55"/>
      <c r="C665" s="47">
        <v>13</v>
      </c>
      <c r="D665" s="56">
        <v>13</v>
      </c>
      <c r="E665" s="56"/>
      <c r="F665" s="56"/>
    </row>
    <row r="666" spans="1:6">
      <c r="A666" s="55"/>
      <c r="B666" s="55" t="s">
        <v>2795</v>
      </c>
      <c r="C666" s="47">
        <v>13</v>
      </c>
      <c r="D666" s="56">
        <v>13</v>
      </c>
      <c r="E666" s="56"/>
      <c r="F666" s="56"/>
    </row>
    <row r="667" spans="1:6">
      <c r="A667" s="55" t="s">
        <v>378</v>
      </c>
      <c r="B667" s="55"/>
      <c r="C667" s="47">
        <v>188</v>
      </c>
      <c r="D667" s="56"/>
      <c r="E667" s="56">
        <v>97</v>
      </c>
      <c r="F667" s="56">
        <v>91</v>
      </c>
    </row>
    <row r="668" spans="1:6">
      <c r="A668" s="55"/>
      <c r="B668" s="55" t="s">
        <v>524</v>
      </c>
      <c r="C668" s="47">
        <v>9</v>
      </c>
      <c r="D668" s="56"/>
      <c r="E668" s="56">
        <v>9</v>
      </c>
      <c r="F668" s="56"/>
    </row>
    <row r="669" spans="1:6">
      <c r="A669" s="55"/>
      <c r="B669" s="55" t="s">
        <v>3318</v>
      </c>
      <c r="C669" s="47">
        <v>179</v>
      </c>
      <c r="D669" s="56"/>
      <c r="E669" s="56">
        <v>88</v>
      </c>
      <c r="F669" s="56">
        <v>91</v>
      </c>
    </row>
    <row r="670" spans="1:6">
      <c r="A670" s="55" t="s">
        <v>378</v>
      </c>
      <c r="B670" s="55"/>
      <c r="C670" s="47">
        <v>2</v>
      </c>
      <c r="D670" s="56"/>
      <c r="E670" s="56"/>
      <c r="F670" s="56">
        <v>2</v>
      </c>
    </row>
    <row r="671" spans="1:6">
      <c r="A671" s="55"/>
      <c r="B671" s="55" t="s">
        <v>1553</v>
      </c>
      <c r="C671" s="47">
        <v>2</v>
      </c>
      <c r="D671" s="56"/>
      <c r="E671" s="56"/>
      <c r="F671" s="56">
        <v>2</v>
      </c>
    </row>
    <row r="672" spans="1:6">
      <c r="A672" s="55" t="s">
        <v>379</v>
      </c>
      <c r="B672" s="55"/>
      <c r="C672" s="47">
        <v>4714</v>
      </c>
      <c r="D672" s="56">
        <v>3001</v>
      </c>
      <c r="E672" s="56">
        <v>1312</v>
      </c>
      <c r="F672" s="56">
        <v>401</v>
      </c>
    </row>
    <row r="673" spans="1:6">
      <c r="A673" s="55"/>
      <c r="B673" s="55" t="s">
        <v>138</v>
      </c>
      <c r="C673" s="47">
        <v>4710</v>
      </c>
      <c r="D673" s="56">
        <v>2997</v>
      </c>
      <c r="E673" s="56">
        <v>1312</v>
      </c>
      <c r="F673" s="56">
        <v>401</v>
      </c>
    </row>
    <row r="674" spans="1:6">
      <c r="A674" s="55"/>
      <c r="B674" s="55" t="s">
        <v>2393</v>
      </c>
      <c r="C674" s="47">
        <v>4</v>
      </c>
      <c r="D674" s="56">
        <v>4</v>
      </c>
      <c r="E674" s="56"/>
      <c r="F674" s="56"/>
    </row>
    <row r="675" spans="1:6">
      <c r="A675" s="55" t="s">
        <v>380</v>
      </c>
      <c r="B675" s="55"/>
      <c r="C675" s="47">
        <v>363</v>
      </c>
      <c r="D675" s="56">
        <v>122</v>
      </c>
      <c r="E675" s="56">
        <v>35</v>
      </c>
      <c r="F675" s="56">
        <v>206</v>
      </c>
    </row>
    <row r="676" spans="1:6">
      <c r="A676" s="55"/>
      <c r="B676" s="55" t="s">
        <v>1800</v>
      </c>
      <c r="C676" s="47">
        <v>122</v>
      </c>
      <c r="D676" s="56">
        <v>122</v>
      </c>
      <c r="E676" s="56"/>
      <c r="F676" s="56"/>
    </row>
    <row r="677" spans="1:6">
      <c r="A677" s="55"/>
      <c r="B677" s="55" t="s">
        <v>880</v>
      </c>
      <c r="C677" s="47">
        <v>241</v>
      </c>
      <c r="D677" s="56"/>
      <c r="E677" s="56">
        <v>35</v>
      </c>
      <c r="F677" s="56">
        <v>206</v>
      </c>
    </row>
    <row r="678" spans="1:6">
      <c r="A678" s="55" t="s">
        <v>382</v>
      </c>
      <c r="B678" s="55"/>
      <c r="C678" s="47">
        <v>380</v>
      </c>
      <c r="D678" s="56">
        <v>185</v>
      </c>
      <c r="E678" s="56">
        <v>174</v>
      </c>
      <c r="F678" s="56">
        <v>21</v>
      </c>
    </row>
    <row r="679" spans="1:6">
      <c r="A679" s="55"/>
      <c r="B679" s="55" t="s">
        <v>79</v>
      </c>
      <c r="C679" s="47">
        <v>4</v>
      </c>
      <c r="D679" s="56"/>
      <c r="E679" s="56">
        <v>3</v>
      </c>
      <c r="F679" s="56">
        <v>1</v>
      </c>
    </row>
    <row r="680" spans="1:6">
      <c r="A680" s="55"/>
      <c r="B680" s="55" t="s">
        <v>2398</v>
      </c>
      <c r="C680" s="47">
        <v>109</v>
      </c>
      <c r="D680" s="56">
        <v>34</v>
      </c>
      <c r="E680" s="56">
        <v>55</v>
      </c>
      <c r="F680" s="56">
        <v>20</v>
      </c>
    </row>
    <row r="681" spans="1:6">
      <c r="A681" s="55"/>
      <c r="B681" s="55" t="s">
        <v>1801</v>
      </c>
      <c r="C681" s="47">
        <v>267</v>
      </c>
      <c r="D681" s="56">
        <v>151</v>
      </c>
      <c r="E681" s="56">
        <v>116</v>
      </c>
      <c r="F681" s="56"/>
    </row>
    <row r="682" spans="1:6">
      <c r="A682" s="55" t="s">
        <v>387</v>
      </c>
      <c r="B682" s="55"/>
      <c r="C682" s="47">
        <v>5416</v>
      </c>
      <c r="D682" s="56">
        <v>3467</v>
      </c>
      <c r="E682" s="56">
        <v>1432</v>
      </c>
      <c r="F682" s="56">
        <v>517</v>
      </c>
    </row>
    <row r="683" spans="1:6">
      <c r="A683" s="55"/>
      <c r="B683" s="55" t="s">
        <v>3059</v>
      </c>
      <c r="C683" s="47">
        <v>3</v>
      </c>
      <c r="D683" s="56">
        <v>3</v>
      </c>
      <c r="E683" s="56"/>
      <c r="F683" s="56"/>
    </row>
    <row r="684" spans="1:6">
      <c r="A684" s="55"/>
      <c r="B684" s="55" t="s">
        <v>2399</v>
      </c>
      <c r="C684" s="47">
        <v>17</v>
      </c>
      <c r="D684" s="56">
        <v>12</v>
      </c>
      <c r="E684" s="56">
        <v>5</v>
      </c>
      <c r="F684" s="56"/>
    </row>
    <row r="685" spans="1:6">
      <c r="A685" s="55"/>
      <c r="B685" s="55" t="s">
        <v>460</v>
      </c>
      <c r="C685" s="47">
        <v>5390</v>
      </c>
      <c r="D685" s="56">
        <v>3449</v>
      </c>
      <c r="E685" s="56">
        <v>1424</v>
      </c>
      <c r="F685" s="56">
        <v>517</v>
      </c>
    </row>
    <row r="686" spans="1:6">
      <c r="A686" s="55"/>
      <c r="B686" s="55" t="s">
        <v>2400</v>
      </c>
      <c r="C686" s="47">
        <v>4</v>
      </c>
      <c r="D686" s="56">
        <v>1</v>
      </c>
      <c r="E686" s="56">
        <v>3</v>
      </c>
      <c r="F686" s="56"/>
    </row>
    <row r="687" spans="1:6">
      <c r="A687" s="55"/>
      <c r="B687" s="55" t="s">
        <v>388</v>
      </c>
      <c r="C687" s="47">
        <v>2</v>
      </c>
      <c r="D687" s="56">
        <v>2</v>
      </c>
      <c r="E687" s="56"/>
      <c r="F687" s="56"/>
    </row>
    <row r="688" spans="1:6">
      <c r="A688" s="55" t="s">
        <v>389</v>
      </c>
      <c r="B688" s="55"/>
      <c r="C688" s="47">
        <v>281</v>
      </c>
      <c r="D688" s="56">
        <v>29</v>
      </c>
      <c r="E688" s="56">
        <v>21</v>
      </c>
      <c r="F688" s="56">
        <v>231</v>
      </c>
    </row>
    <row r="689" spans="1:6">
      <c r="A689" s="55"/>
      <c r="B689" s="55" t="s">
        <v>390</v>
      </c>
      <c r="C689" s="47">
        <v>10</v>
      </c>
      <c r="D689" s="56">
        <v>6</v>
      </c>
      <c r="E689" s="56">
        <v>4</v>
      </c>
      <c r="F689" s="56"/>
    </row>
    <row r="690" spans="1:6">
      <c r="A690" s="55"/>
      <c r="B690" s="55" t="s">
        <v>1802</v>
      </c>
      <c r="C690" s="47">
        <v>1</v>
      </c>
      <c r="D690" s="56">
        <v>1</v>
      </c>
      <c r="E690" s="56"/>
      <c r="F690" s="56"/>
    </row>
    <row r="691" spans="1:6">
      <c r="A691" s="55"/>
      <c r="B691" s="55" t="s">
        <v>2403</v>
      </c>
      <c r="C691" s="47">
        <v>228</v>
      </c>
      <c r="D691" s="56"/>
      <c r="E691" s="56"/>
      <c r="F691" s="56">
        <v>228</v>
      </c>
    </row>
    <row r="692" spans="1:6">
      <c r="A692" s="55"/>
      <c r="B692" s="55" t="s">
        <v>32</v>
      </c>
      <c r="C692" s="47">
        <v>42</v>
      </c>
      <c r="D692" s="56">
        <v>22</v>
      </c>
      <c r="E692" s="56">
        <v>17</v>
      </c>
      <c r="F692" s="56">
        <v>3</v>
      </c>
    </row>
    <row r="693" spans="1:6">
      <c r="A693" s="55" t="s">
        <v>391</v>
      </c>
      <c r="B693" s="55"/>
      <c r="C693" s="47">
        <v>811</v>
      </c>
      <c r="D693" s="56">
        <v>101</v>
      </c>
      <c r="E693" s="56">
        <v>289</v>
      </c>
      <c r="F693" s="56">
        <v>421</v>
      </c>
    </row>
    <row r="694" spans="1:6">
      <c r="A694" s="55"/>
      <c r="B694" s="55" t="s">
        <v>1803</v>
      </c>
      <c r="C694" s="47">
        <v>1</v>
      </c>
      <c r="D694" s="56"/>
      <c r="E694" s="56"/>
      <c r="F694" s="56">
        <v>1</v>
      </c>
    </row>
    <row r="695" spans="1:6">
      <c r="A695" s="55"/>
      <c r="B695" s="55" t="s">
        <v>1804</v>
      </c>
      <c r="C695" s="47">
        <v>37</v>
      </c>
      <c r="D695" s="56">
        <v>12</v>
      </c>
      <c r="E695" s="56">
        <v>14</v>
      </c>
      <c r="F695" s="56">
        <v>11</v>
      </c>
    </row>
    <row r="696" spans="1:6">
      <c r="A696" s="55"/>
      <c r="B696" s="55" t="s">
        <v>392</v>
      </c>
      <c r="C696" s="47">
        <v>590</v>
      </c>
      <c r="D696" s="56"/>
      <c r="E696" s="56">
        <v>250</v>
      </c>
      <c r="F696" s="56">
        <v>340</v>
      </c>
    </row>
    <row r="697" spans="1:6">
      <c r="A697" s="55"/>
      <c r="B697" s="55" t="s">
        <v>393</v>
      </c>
      <c r="C697" s="47">
        <v>133</v>
      </c>
      <c r="D697" s="56">
        <v>86</v>
      </c>
      <c r="E697" s="56">
        <v>25</v>
      </c>
      <c r="F697" s="56">
        <v>22</v>
      </c>
    </row>
    <row r="698" spans="1:6">
      <c r="A698" s="55"/>
      <c r="B698" s="55" t="s">
        <v>2404</v>
      </c>
      <c r="C698" s="47">
        <v>3</v>
      </c>
      <c r="D698" s="56">
        <v>3</v>
      </c>
      <c r="E698" s="56"/>
      <c r="F698" s="56"/>
    </row>
    <row r="699" spans="1:6">
      <c r="A699" s="55"/>
      <c r="B699" s="55" t="s">
        <v>1256</v>
      </c>
      <c r="C699" s="47">
        <v>47</v>
      </c>
      <c r="D699" s="56"/>
      <c r="E699" s="56"/>
      <c r="F699" s="56">
        <v>47</v>
      </c>
    </row>
    <row r="700" spans="1:6">
      <c r="A700" s="55" t="s">
        <v>391</v>
      </c>
      <c r="B700" s="55"/>
      <c r="C700" s="47">
        <v>1265</v>
      </c>
      <c r="D700" s="56"/>
      <c r="E700" s="56"/>
      <c r="F700" s="56">
        <v>1265</v>
      </c>
    </row>
    <row r="701" spans="1:6">
      <c r="A701" s="55"/>
      <c r="B701" s="55" t="s">
        <v>93</v>
      </c>
      <c r="C701" s="47">
        <v>1265</v>
      </c>
      <c r="D701" s="56"/>
      <c r="E701" s="56"/>
      <c r="F701" s="56">
        <v>1265</v>
      </c>
    </row>
    <row r="702" spans="1:6">
      <c r="A702" s="55" t="s">
        <v>1257</v>
      </c>
      <c r="B702" s="55"/>
      <c r="C702" s="47">
        <v>407</v>
      </c>
      <c r="D702" s="56">
        <v>126</v>
      </c>
      <c r="E702" s="56">
        <v>155</v>
      </c>
      <c r="F702" s="56">
        <v>126</v>
      </c>
    </row>
    <row r="703" spans="1:6">
      <c r="A703" s="55"/>
      <c r="B703" s="55" t="s">
        <v>1697</v>
      </c>
      <c r="C703" s="47">
        <v>407</v>
      </c>
      <c r="D703" s="56">
        <v>126</v>
      </c>
      <c r="E703" s="56">
        <v>155</v>
      </c>
      <c r="F703" s="56">
        <v>126</v>
      </c>
    </row>
    <row r="704" spans="1:6">
      <c r="A704" s="55" t="s">
        <v>394</v>
      </c>
      <c r="B704" s="55"/>
      <c r="C704" s="47">
        <v>294</v>
      </c>
      <c r="D704" s="56">
        <v>282</v>
      </c>
      <c r="E704" s="56"/>
      <c r="F704" s="56">
        <v>12</v>
      </c>
    </row>
    <row r="705" spans="1:6">
      <c r="A705" s="55"/>
      <c r="B705" s="55" t="s">
        <v>3319</v>
      </c>
      <c r="C705" s="47">
        <v>78</v>
      </c>
      <c r="D705" s="56">
        <v>78</v>
      </c>
      <c r="E705" s="56"/>
      <c r="F705" s="56"/>
    </row>
    <row r="706" spans="1:6">
      <c r="A706" s="55"/>
      <c r="B706" s="55" t="s">
        <v>1557</v>
      </c>
      <c r="C706" s="47">
        <v>56</v>
      </c>
      <c r="D706" s="56">
        <v>56</v>
      </c>
      <c r="E706" s="56"/>
      <c r="F706" s="56"/>
    </row>
    <row r="707" spans="1:6">
      <c r="A707" s="55"/>
      <c r="B707" s="55" t="s">
        <v>2405</v>
      </c>
      <c r="C707" s="47">
        <v>41</v>
      </c>
      <c r="D707" s="56">
        <v>41</v>
      </c>
      <c r="E707" s="56"/>
      <c r="F707" s="56"/>
    </row>
    <row r="708" spans="1:6">
      <c r="A708" s="55"/>
      <c r="B708" s="55" t="s">
        <v>3320</v>
      </c>
      <c r="C708" s="47">
        <v>13</v>
      </c>
      <c r="D708" s="56">
        <v>13</v>
      </c>
      <c r="E708" s="56"/>
      <c r="F708" s="56"/>
    </row>
    <row r="709" spans="1:6">
      <c r="A709" s="55"/>
      <c r="B709" s="55" t="s">
        <v>3321</v>
      </c>
      <c r="C709" s="47">
        <v>94</v>
      </c>
      <c r="D709" s="56">
        <v>94</v>
      </c>
      <c r="E709" s="56"/>
      <c r="F709" s="56"/>
    </row>
    <row r="710" spans="1:6">
      <c r="A710" s="55"/>
      <c r="B710" s="55" t="s">
        <v>3322</v>
      </c>
      <c r="C710" s="47">
        <v>12</v>
      </c>
      <c r="D710" s="56"/>
      <c r="E710" s="56"/>
      <c r="F710" s="56">
        <v>12</v>
      </c>
    </row>
    <row r="711" spans="1:6">
      <c r="A711" s="55" t="s">
        <v>396</v>
      </c>
      <c r="B711" s="55"/>
      <c r="C711" s="47">
        <v>4340</v>
      </c>
      <c r="D711" s="56">
        <v>1365</v>
      </c>
      <c r="E711" s="56">
        <v>1651</v>
      </c>
      <c r="F711" s="56">
        <v>1324</v>
      </c>
    </row>
    <row r="712" spans="1:6">
      <c r="A712" s="55"/>
      <c r="B712" s="55" t="s">
        <v>1713</v>
      </c>
      <c r="C712" s="47">
        <v>47</v>
      </c>
      <c r="D712" s="56">
        <v>14</v>
      </c>
      <c r="E712" s="56">
        <v>9</v>
      </c>
      <c r="F712" s="56">
        <v>24</v>
      </c>
    </row>
    <row r="713" spans="1:6">
      <c r="A713" s="55"/>
      <c r="B713" s="55" t="s">
        <v>398</v>
      </c>
      <c r="C713" s="47">
        <v>132</v>
      </c>
      <c r="D713" s="56">
        <v>63</v>
      </c>
      <c r="E713" s="56">
        <v>67</v>
      </c>
      <c r="F713" s="56">
        <v>2</v>
      </c>
    </row>
    <row r="714" spans="1:6">
      <c r="A714" s="55"/>
      <c r="B714" s="55" t="s">
        <v>3323</v>
      </c>
      <c r="C714" s="47">
        <v>42</v>
      </c>
      <c r="D714" s="56"/>
      <c r="E714" s="56">
        <v>30</v>
      </c>
      <c r="F714" s="56">
        <v>12</v>
      </c>
    </row>
    <row r="715" spans="1:6">
      <c r="A715" s="55"/>
      <c r="B715" s="55" t="s">
        <v>1619</v>
      </c>
      <c r="C715" s="47">
        <v>36</v>
      </c>
      <c r="D715" s="56">
        <v>15</v>
      </c>
      <c r="E715" s="56">
        <v>20</v>
      </c>
      <c r="F715" s="56">
        <v>1</v>
      </c>
    </row>
    <row r="716" spans="1:6">
      <c r="A716" s="55"/>
      <c r="B716" s="55" t="s">
        <v>2409</v>
      </c>
      <c r="C716" s="47">
        <v>732</v>
      </c>
      <c r="D716" s="56">
        <v>269</v>
      </c>
      <c r="E716" s="56">
        <v>229</v>
      </c>
      <c r="F716" s="56">
        <v>234</v>
      </c>
    </row>
    <row r="717" spans="1:6">
      <c r="A717" s="55"/>
      <c r="B717" s="55" t="s">
        <v>531</v>
      </c>
      <c r="C717" s="47">
        <v>73</v>
      </c>
      <c r="D717" s="56">
        <v>29</v>
      </c>
      <c r="E717" s="56">
        <v>27</v>
      </c>
      <c r="F717" s="56">
        <v>17</v>
      </c>
    </row>
    <row r="718" spans="1:6">
      <c r="A718" s="55"/>
      <c r="B718" s="55" t="s">
        <v>3324</v>
      </c>
      <c r="C718" s="47">
        <v>104</v>
      </c>
      <c r="D718" s="56">
        <v>1</v>
      </c>
      <c r="E718" s="56">
        <v>51</v>
      </c>
      <c r="F718" s="56">
        <v>52</v>
      </c>
    </row>
    <row r="719" spans="1:6">
      <c r="A719" s="55"/>
      <c r="B719" s="55" t="s">
        <v>2410</v>
      </c>
      <c r="C719" s="47">
        <v>9</v>
      </c>
      <c r="D719" s="56"/>
      <c r="E719" s="56">
        <v>9</v>
      </c>
      <c r="F719" s="56"/>
    </row>
    <row r="720" spans="1:6">
      <c r="A720" s="55"/>
      <c r="B720" s="55" t="s">
        <v>1830</v>
      </c>
      <c r="C720" s="47">
        <v>388</v>
      </c>
      <c r="D720" s="56">
        <v>119</v>
      </c>
      <c r="E720" s="56">
        <v>152</v>
      </c>
      <c r="F720" s="56">
        <v>117</v>
      </c>
    </row>
    <row r="721" spans="1:6">
      <c r="A721" s="55"/>
      <c r="B721" s="55" t="s">
        <v>538</v>
      </c>
      <c r="C721" s="47">
        <v>2226</v>
      </c>
      <c r="D721" s="56">
        <v>684</v>
      </c>
      <c r="E721" s="56">
        <v>845</v>
      </c>
      <c r="F721" s="56">
        <v>697</v>
      </c>
    </row>
    <row r="722" spans="1:6">
      <c r="A722" s="55"/>
      <c r="B722" s="55" t="s">
        <v>539</v>
      </c>
      <c r="C722" s="47">
        <v>543</v>
      </c>
      <c r="D722" s="56">
        <v>167</v>
      </c>
      <c r="E722" s="56">
        <v>208</v>
      </c>
      <c r="F722" s="56">
        <v>168</v>
      </c>
    </row>
    <row r="723" spans="1:6">
      <c r="A723" s="55"/>
      <c r="B723" s="55" t="s">
        <v>404</v>
      </c>
      <c r="C723" s="47">
        <v>4</v>
      </c>
      <c r="D723" s="56">
        <v>3</v>
      </c>
      <c r="E723" s="56">
        <v>1</v>
      </c>
      <c r="F723" s="56"/>
    </row>
    <row r="724" spans="1:6">
      <c r="A724" s="55"/>
      <c r="B724" s="55" t="s">
        <v>2473</v>
      </c>
      <c r="C724" s="47">
        <v>4</v>
      </c>
      <c r="D724" s="56">
        <v>1</v>
      </c>
      <c r="E724" s="56">
        <v>3</v>
      </c>
      <c r="F724" s="56"/>
    </row>
    <row r="725" spans="1:6">
      <c r="A725" s="55" t="s">
        <v>406</v>
      </c>
      <c r="B725" s="55"/>
      <c r="C725" s="47">
        <v>116</v>
      </c>
      <c r="D725" s="56">
        <v>76</v>
      </c>
      <c r="E725" s="56">
        <v>38</v>
      </c>
      <c r="F725" s="56">
        <v>2</v>
      </c>
    </row>
    <row r="726" spans="1:6">
      <c r="A726" s="55"/>
      <c r="B726" s="55" t="s">
        <v>407</v>
      </c>
      <c r="C726" s="47">
        <v>10</v>
      </c>
      <c r="D726" s="56">
        <v>10</v>
      </c>
      <c r="E726" s="56"/>
      <c r="F726" s="56"/>
    </row>
    <row r="727" spans="1:6">
      <c r="A727" s="55"/>
      <c r="B727" s="55" t="s">
        <v>408</v>
      </c>
      <c r="C727" s="47">
        <v>106</v>
      </c>
      <c r="D727" s="56">
        <v>66</v>
      </c>
      <c r="E727" s="56">
        <v>38</v>
      </c>
      <c r="F727" s="56">
        <v>2</v>
      </c>
    </row>
    <row r="728" spans="1:6">
      <c r="A728" s="55" t="s">
        <v>409</v>
      </c>
      <c r="B728" s="55"/>
      <c r="C728" s="47">
        <v>21101</v>
      </c>
      <c r="D728" s="56">
        <v>7029</v>
      </c>
      <c r="E728" s="56">
        <v>7500</v>
      </c>
      <c r="F728" s="56">
        <v>6572</v>
      </c>
    </row>
    <row r="729" spans="1:6">
      <c r="A729" s="55"/>
      <c r="B729" s="55" t="s">
        <v>3325</v>
      </c>
      <c r="C729" s="47">
        <v>142</v>
      </c>
      <c r="D729" s="56">
        <v>142</v>
      </c>
      <c r="E729" s="56"/>
      <c r="F729" s="56"/>
    </row>
    <row r="730" spans="1:6">
      <c r="A730" s="55"/>
      <c r="B730" s="55" t="s">
        <v>1805</v>
      </c>
      <c r="C730" s="47">
        <v>4844</v>
      </c>
      <c r="D730" s="56">
        <v>1751</v>
      </c>
      <c r="E730" s="56">
        <v>1536</v>
      </c>
      <c r="F730" s="56">
        <v>1557</v>
      </c>
    </row>
    <row r="731" spans="1:6">
      <c r="A731" s="55"/>
      <c r="B731" s="55" t="s">
        <v>1806</v>
      </c>
      <c r="C731" s="47">
        <v>224</v>
      </c>
      <c r="D731" s="56">
        <v>131</v>
      </c>
      <c r="E731" s="56"/>
      <c r="F731" s="56">
        <v>93</v>
      </c>
    </row>
    <row r="732" spans="1:6">
      <c r="A732" s="55"/>
      <c r="B732" s="55" t="s">
        <v>1807</v>
      </c>
      <c r="C732" s="47">
        <v>428</v>
      </c>
      <c r="D732" s="56">
        <v>97</v>
      </c>
      <c r="E732" s="56">
        <v>236</v>
      </c>
      <c r="F732" s="56">
        <v>95</v>
      </c>
    </row>
    <row r="733" spans="1:6">
      <c r="A733" s="55"/>
      <c r="B733" s="55" t="s">
        <v>1808</v>
      </c>
      <c r="C733" s="47">
        <v>208</v>
      </c>
      <c r="D733" s="56">
        <v>42</v>
      </c>
      <c r="E733" s="56">
        <v>51</v>
      </c>
      <c r="F733" s="56">
        <v>115</v>
      </c>
    </row>
    <row r="734" spans="1:6">
      <c r="A734" s="55"/>
      <c r="B734" s="55" t="s">
        <v>423</v>
      </c>
      <c r="C734" s="47">
        <v>721</v>
      </c>
      <c r="D734" s="56">
        <v>279</v>
      </c>
      <c r="E734" s="56">
        <v>290</v>
      </c>
      <c r="F734" s="56">
        <v>152</v>
      </c>
    </row>
    <row r="735" spans="1:6">
      <c r="A735" s="55"/>
      <c r="B735" s="55" t="s">
        <v>3326</v>
      </c>
      <c r="C735" s="47">
        <v>88</v>
      </c>
      <c r="D735" s="56">
        <v>88</v>
      </c>
      <c r="E735" s="56"/>
      <c r="F735" s="56"/>
    </row>
    <row r="736" spans="1:6">
      <c r="A736" s="55"/>
      <c r="B736" s="55" t="s">
        <v>426</v>
      </c>
      <c r="C736" s="47">
        <v>2559</v>
      </c>
      <c r="D736" s="56">
        <v>995</v>
      </c>
      <c r="E736" s="56">
        <v>951</v>
      </c>
      <c r="F736" s="56">
        <v>613</v>
      </c>
    </row>
    <row r="737" spans="1:6">
      <c r="A737" s="55"/>
      <c r="B737" s="55" t="s">
        <v>427</v>
      </c>
      <c r="C737" s="47">
        <v>4</v>
      </c>
      <c r="D737" s="56">
        <v>2</v>
      </c>
      <c r="E737" s="56"/>
      <c r="F737" s="56">
        <v>2</v>
      </c>
    </row>
    <row r="738" spans="1:6">
      <c r="A738" s="55"/>
      <c r="B738" s="55" t="s">
        <v>2417</v>
      </c>
      <c r="C738" s="47">
        <v>30</v>
      </c>
      <c r="D738" s="56">
        <v>9</v>
      </c>
      <c r="E738" s="56">
        <v>15</v>
      </c>
      <c r="F738" s="56">
        <v>6</v>
      </c>
    </row>
    <row r="739" spans="1:6">
      <c r="A739" s="55"/>
      <c r="B739" s="55" t="s">
        <v>1569</v>
      </c>
      <c r="C739" s="47">
        <v>860</v>
      </c>
      <c r="D739" s="56">
        <v>211</v>
      </c>
      <c r="E739" s="56">
        <v>299</v>
      </c>
      <c r="F739" s="56">
        <v>350</v>
      </c>
    </row>
    <row r="740" spans="1:6">
      <c r="A740" s="55"/>
      <c r="B740" s="55" t="s">
        <v>3327</v>
      </c>
      <c r="C740" s="47">
        <v>366</v>
      </c>
      <c r="D740" s="56"/>
      <c r="E740" s="56">
        <v>125</v>
      </c>
      <c r="F740" s="56">
        <v>241</v>
      </c>
    </row>
    <row r="741" spans="1:6">
      <c r="A741" s="55"/>
      <c r="B741" s="55" t="s">
        <v>1809</v>
      </c>
      <c r="C741" s="47">
        <v>793</v>
      </c>
      <c r="D741" s="56">
        <v>177</v>
      </c>
      <c r="E741" s="56">
        <v>354</v>
      </c>
      <c r="F741" s="56">
        <v>262</v>
      </c>
    </row>
    <row r="742" spans="1:6">
      <c r="A742" s="55"/>
      <c r="B742" s="55" t="s">
        <v>194</v>
      </c>
      <c r="C742" s="47">
        <v>372</v>
      </c>
      <c r="D742" s="56">
        <v>128</v>
      </c>
      <c r="E742" s="56">
        <v>130</v>
      </c>
      <c r="F742" s="56">
        <v>114</v>
      </c>
    </row>
    <row r="743" spans="1:6">
      <c r="A743" s="55"/>
      <c r="B743" s="55" t="s">
        <v>2418</v>
      </c>
      <c r="C743" s="47">
        <v>1493</v>
      </c>
      <c r="D743" s="56">
        <v>514</v>
      </c>
      <c r="E743" s="56">
        <v>531</v>
      </c>
      <c r="F743" s="56">
        <v>448</v>
      </c>
    </row>
    <row r="744" spans="1:6">
      <c r="A744" s="55"/>
      <c r="B744" s="55" t="s">
        <v>214</v>
      </c>
      <c r="C744" s="47">
        <v>104</v>
      </c>
      <c r="D744" s="56">
        <v>36</v>
      </c>
      <c r="E744" s="56">
        <v>68</v>
      </c>
      <c r="F744" s="56"/>
    </row>
    <row r="745" spans="1:6">
      <c r="A745" s="55"/>
      <c r="B745" s="55" t="s">
        <v>1810</v>
      </c>
      <c r="C745" s="47">
        <v>218</v>
      </c>
      <c r="D745" s="56">
        <v>90</v>
      </c>
      <c r="E745" s="56">
        <v>30</v>
      </c>
      <c r="F745" s="56">
        <v>98</v>
      </c>
    </row>
    <row r="746" spans="1:6">
      <c r="A746" s="55"/>
      <c r="B746" s="55" t="s">
        <v>3328</v>
      </c>
      <c r="C746" s="47">
        <v>13</v>
      </c>
      <c r="D746" s="56">
        <v>6</v>
      </c>
      <c r="E746" s="56">
        <v>5</v>
      </c>
      <c r="F746" s="56">
        <v>2</v>
      </c>
    </row>
    <row r="747" spans="1:6">
      <c r="A747" s="55"/>
      <c r="B747" s="55" t="s">
        <v>1811</v>
      </c>
      <c r="C747" s="47">
        <v>1945</v>
      </c>
      <c r="D747" s="56">
        <v>631</v>
      </c>
      <c r="E747" s="56">
        <v>799</v>
      </c>
      <c r="F747" s="56">
        <v>515</v>
      </c>
    </row>
    <row r="748" spans="1:6">
      <c r="A748" s="55"/>
      <c r="B748" s="55" t="s">
        <v>3329</v>
      </c>
      <c r="C748" s="47">
        <v>194</v>
      </c>
      <c r="D748" s="56">
        <v>56</v>
      </c>
      <c r="E748" s="56">
        <v>119</v>
      </c>
      <c r="F748" s="56">
        <v>19</v>
      </c>
    </row>
    <row r="749" spans="1:6">
      <c r="A749" s="55"/>
      <c r="B749" s="55" t="s">
        <v>1812</v>
      </c>
      <c r="C749" s="47">
        <v>1222</v>
      </c>
      <c r="D749" s="56">
        <v>360</v>
      </c>
      <c r="E749" s="56">
        <v>447</v>
      </c>
      <c r="F749" s="56">
        <v>415</v>
      </c>
    </row>
    <row r="750" spans="1:6">
      <c r="A750" s="55"/>
      <c r="B750" s="55" t="s">
        <v>1813</v>
      </c>
      <c r="C750" s="47">
        <v>115</v>
      </c>
      <c r="D750" s="56">
        <v>40</v>
      </c>
      <c r="E750" s="56">
        <v>36</v>
      </c>
      <c r="F750" s="56">
        <v>39</v>
      </c>
    </row>
    <row r="751" spans="1:6">
      <c r="A751" s="55"/>
      <c r="B751" s="55" t="s">
        <v>1814</v>
      </c>
      <c r="C751" s="47">
        <v>582</v>
      </c>
      <c r="D751" s="56">
        <v>199</v>
      </c>
      <c r="E751" s="56">
        <v>223</v>
      </c>
      <c r="F751" s="56">
        <v>160</v>
      </c>
    </row>
    <row r="752" spans="1:6">
      <c r="A752" s="55"/>
      <c r="B752" s="55" t="s">
        <v>1815</v>
      </c>
      <c r="C752" s="47">
        <v>349</v>
      </c>
      <c r="D752" s="56">
        <v>116</v>
      </c>
      <c r="E752" s="56">
        <v>118</v>
      </c>
      <c r="F752" s="56">
        <v>115</v>
      </c>
    </row>
    <row r="753" spans="1:6">
      <c r="A753" s="55"/>
      <c r="B753" s="55" t="s">
        <v>451</v>
      </c>
      <c r="C753" s="47">
        <v>3</v>
      </c>
      <c r="D753" s="56"/>
      <c r="E753" s="56">
        <v>2</v>
      </c>
      <c r="F753" s="56">
        <v>1</v>
      </c>
    </row>
    <row r="754" spans="1:6">
      <c r="A754" s="55"/>
      <c r="B754" s="55" t="s">
        <v>454</v>
      </c>
      <c r="C754" s="47">
        <v>319</v>
      </c>
      <c r="D754" s="56">
        <v>73</v>
      </c>
      <c r="E754" s="56">
        <v>1</v>
      </c>
      <c r="F754" s="56">
        <v>245</v>
      </c>
    </row>
    <row r="755" spans="1:6">
      <c r="A755" s="55"/>
      <c r="B755" s="55" t="s">
        <v>1816</v>
      </c>
      <c r="C755" s="47">
        <v>1530</v>
      </c>
      <c r="D755" s="56">
        <v>486</v>
      </c>
      <c r="E755" s="56">
        <v>610</v>
      </c>
      <c r="F755" s="56">
        <v>434</v>
      </c>
    </row>
    <row r="756" spans="1:6">
      <c r="A756" s="55"/>
      <c r="B756" s="55" t="s">
        <v>455</v>
      </c>
      <c r="C756" s="47">
        <v>1372</v>
      </c>
      <c r="D756" s="56">
        <v>370</v>
      </c>
      <c r="E756" s="56">
        <v>521</v>
      </c>
      <c r="F756" s="56">
        <v>481</v>
      </c>
    </row>
    <row r="757" spans="1:6">
      <c r="A757" s="55"/>
      <c r="B757" s="55" t="s">
        <v>1580</v>
      </c>
      <c r="C757" s="47">
        <v>3</v>
      </c>
      <c r="D757" s="56"/>
      <c r="E757" s="56">
        <v>3</v>
      </c>
      <c r="F757" s="56"/>
    </row>
    <row r="758" spans="1:6">
      <c r="A758" s="55" t="s">
        <v>459</v>
      </c>
      <c r="B758" s="55"/>
      <c r="C758" s="47">
        <v>5070</v>
      </c>
      <c r="D758" s="56">
        <v>1341</v>
      </c>
      <c r="E758" s="56">
        <v>1082</v>
      </c>
      <c r="F758" s="56">
        <v>2647</v>
      </c>
    </row>
    <row r="759" spans="1:6">
      <c r="A759" s="55"/>
      <c r="B759" s="55" t="s">
        <v>1817</v>
      </c>
      <c r="C759" s="47">
        <v>566</v>
      </c>
      <c r="D759" s="56">
        <v>566</v>
      </c>
      <c r="E759" s="56"/>
      <c r="F759" s="56"/>
    </row>
    <row r="760" spans="1:6">
      <c r="A760" s="55"/>
      <c r="B760" s="55" t="s">
        <v>460</v>
      </c>
      <c r="C760" s="47">
        <v>1073</v>
      </c>
      <c r="D760" s="56">
        <v>352</v>
      </c>
      <c r="E760" s="56">
        <v>386</v>
      </c>
      <c r="F760" s="56">
        <v>335</v>
      </c>
    </row>
    <row r="761" spans="1:6">
      <c r="A761" s="55"/>
      <c r="B761" s="55" t="s">
        <v>2143</v>
      </c>
      <c r="C761" s="47">
        <v>549</v>
      </c>
      <c r="D761" s="56">
        <v>423</v>
      </c>
      <c r="E761" s="56"/>
      <c r="F761" s="56">
        <v>126</v>
      </c>
    </row>
    <row r="762" spans="1:6">
      <c r="A762" s="55"/>
      <c r="B762" s="55" t="s">
        <v>1581</v>
      </c>
      <c r="C762" s="47">
        <v>3</v>
      </c>
      <c r="D762" s="56"/>
      <c r="E762" s="56">
        <v>3</v>
      </c>
      <c r="F762" s="56"/>
    </row>
    <row r="763" spans="1:6">
      <c r="A763" s="55"/>
      <c r="B763" s="55" t="s">
        <v>1778</v>
      </c>
      <c r="C763" s="47">
        <v>2879</v>
      </c>
      <c r="D763" s="56"/>
      <c r="E763" s="56">
        <v>693</v>
      </c>
      <c r="F763" s="56">
        <v>2186</v>
      </c>
    </row>
    <row r="764" spans="1:6">
      <c r="A764" s="55" t="s">
        <v>1582</v>
      </c>
      <c r="B764" s="55"/>
      <c r="C764" s="47">
        <v>138</v>
      </c>
      <c r="D764" s="56">
        <v>55</v>
      </c>
      <c r="E764" s="56">
        <v>83</v>
      </c>
      <c r="F764" s="56"/>
    </row>
    <row r="765" spans="1:6">
      <c r="A765" s="55"/>
      <c r="B765" s="55" t="s">
        <v>2434</v>
      </c>
      <c r="C765" s="47">
        <v>18</v>
      </c>
      <c r="D765" s="56">
        <v>15</v>
      </c>
      <c r="E765" s="56">
        <v>3</v>
      </c>
      <c r="F765" s="56"/>
    </row>
    <row r="766" spans="1:6">
      <c r="A766" s="55"/>
      <c r="B766" s="55" t="s">
        <v>2435</v>
      </c>
      <c r="C766" s="47">
        <v>120</v>
      </c>
      <c r="D766" s="56">
        <v>40</v>
      </c>
      <c r="E766" s="56">
        <v>80</v>
      </c>
      <c r="F766" s="56"/>
    </row>
    <row r="767" spans="1:6">
      <c r="A767" s="55" t="s">
        <v>462</v>
      </c>
      <c r="B767" s="55"/>
      <c r="C767" s="47">
        <v>923</v>
      </c>
      <c r="D767" s="56">
        <v>279</v>
      </c>
      <c r="E767" s="56">
        <v>354</v>
      </c>
      <c r="F767" s="56">
        <v>290</v>
      </c>
    </row>
    <row r="768" spans="1:6">
      <c r="A768" s="55"/>
      <c r="B768" s="55" t="s">
        <v>1818</v>
      </c>
      <c r="C768" s="47">
        <v>923</v>
      </c>
      <c r="D768" s="56">
        <v>279</v>
      </c>
      <c r="E768" s="56">
        <v>354</v>
      </c>
      <c r="F768" s="56">
        <v>290</v>
      </c>
    </row>
    <row r="769" spans="1:6">
      <c r="A769" s="55" t="s">
        <v>911</v>
      </c>
      <c r="B769" s="55"/>
      <c r="C769" s="47">
        <v>627</v>
      </c>
      <c r="D769" s="56">
        <v>375</v>
      </c>
      <c r="E769" s="56">
        <v>144</v>
      </c>
      <c r="F769" s="56">
        <v>108</v>
      </c>
    </row>
    <row r="770" spans="1:6">
      <c r="A770" s="55"/>
      <c r="B770" s="55" t="s">
        <v>1282</v>
      </c>
      <c r="C770" s="47">
        <v>279</v>
      </c>
      <c r="D770" s="56">
        <v>279</v>
      </c>
      <c r="E770" s="56"/>
      <c r="F770" s="56"/>
    </row>
    <row r="771" spans="1:6">
      <c r="A771" s="55"/>
      <c r="B771" s="55" t="s">
        <v>1819</v>
      </c>
      <c r="C771" s="47">
        <v>348</v>
      </c>
      <c r="D771" s="56">
        <v>96</v>
      </c>
      <c r="E771" s="56">
        <v>144</v>
      </c>
      <c r="F771" s="56">
        <v>108</v>
      </c>
    </row>
    <row r="772" spans="1:6">
      <c r="A772" s="55" t="s">
        <v>464</v>
      </c>
      <c r="B772" s="55"/>
      <c r="C772" s="47">
        <v>1593</v>
      </c>
      <c r="D772" s="56">
        <v>691</v>
      </c>
      <c r="E772" s="56">
        <v>898</v>
      </c>
      <c r="F772" s="56">
        <v>4</v>
      </c>
    </row>
    <row r="773" spans="1:6">
      <c r="A773" s="55"/>
      <c r="B773" s="55" t="s">
        <v>3330</v>
      </c>
      <c r="C773" s="47">
        <v>1593</v>
      </c>
      <c r="D773" s="56">
        <v>691</v>
      </c>
      <c r="E773" s="56">
        <v>898</v>
      </c>
      <c r="F773" s="56">
        <v>4</v>
      </c>
    </row>
    <row r="774" spans="1:6">
      <c r="A774" s="55" t="s">
        <v>471</v>
      </c>
      <c r="B774" s="55"/>
      <c r="C774" s="47">
        <v>391</v>
      </c>
      <c r="D774" s="56">
        <v>389</v>
      </c>
      <c r="E774" s="56">
        <v>2</v>
      </c>
      <c r="F774" s="56"/>
    </row>
    <row r="775" spans="1:6">
      <c r="A775" s="55"/>
      <c r="B775" s="55" t="s">
        <v>2403</v>
      </c>
      <c r="C775" s="47">
        <v>2</v>
      </c>
      <c r="D775" s="56"/>
      <c r="E775" s="56">
        <v>2</v>
      </c>
      <c r="F775" s="56"/>
    </row>
    <row r="776" spans="1:6">
      <c r="A776" s="55"/>
      <c r="B776" s="55" t="s">
        <v>93</v>
      </c>
      <c r="C776" s="47">
        <v>389</v>
      </c>
      <c r="D776" s="56">
        <v>389</v>
      </c>
      <c r="E776" s="56"/>
      <c r="F776" s="56"/>
    </row>
    <row r="777" spans="1:6">
      <c r="A777" s="55" t="s">
        <v>472</v>
      </c>
      <c r="B777" s="55"/>
      <c r="C777" s="47">
        <v>2356</v>
      </c>
      <c r="D777" s="56">
        <v>741</v>
      </c>
      <c r="E777" s="56">
        <v>942</v>
      </c>
      <c r="F777" s="56">
        <v>673</v>
      </c>
    </row>
    <row r="778" spans="1:6">
      <c r="A778" s="55"/>
      <c r="B778" s="55" t="s">
        <v>818</v>
      </c>
      <c r="C778" s="47">
        <v>1</v>
      </c>
      <c r="D778" s="56"/>
      <c r="E778" s="56"/>
      <c r="F778" s="56">
        <v>1</v>
      </c>
    </row>
    <row r="779" spans="1:6">
      <c r="A779" s="55"/>
      <c r="B779" s="55" t="s">
        <v>473</v>
      </c>
      <c r="C779" s="47">
        <v>297</v>
      </c>
      <c r="D779" s="56">
        <v>119</v>
      </c>
      <c r="E779" s="56">
        <v>94</v>
      </c>
      <c r="F779" s="56">
        <v>84</v>
      </c>
    </row>
    <row r="780" spans="1:6">
      <c r="A780" s="55"/>
      <c r="B780" s="55" t="s">
        <v>1284</v>
      </c>
      <c r="C780" s="47">
        <v>1</v>
      </c>
      <c r="D780" s="56"/>
      <c r="E780" s="56">
        <v>1</v>
      </c>
      <c r="F780" s="56"/>
    </row>
    <row r="781" spans="1:6">
      <c r="A781" s="55"/>
      <c r="B781" s="55" t="s">
        <v>474</v>
      </c>
      <c r="C781" s="47">
        <v>1956</v>
      </c>
      <c r="D781" s="56">
        <v>589</v>
      </c>
      <c r="E781" s="56">
        <v>780</v>
      </c>
      <c r="F781" s="56">
        <v>587</v>
      </c>
    </row>
    <row r="782" spans="1:6">
      <c r="A782" s="55"/>
      <c r="B782" s="55" t="s">
        <v>475</v>
      </c>
      <c r="C782" s="47">
        <v>101</v>
      </c>
      <c r="D782" s="56">
        <v>33</v>
      </c>
      <c r="E782" s="56">
        <v>67</v>
      </c>
      <c r="F782" s="56">
        <v>1</v>
      </c>
    </row>
    <row r="783" spans="1:6">
      <c r="A783" s="55" t="s">
        <v>479</v>
      </c>
      <c r="B783" s="55"/>
      <c r="C783" s="47">
        <v>598</v>
      </c>
      <c r="D783" s="56">
        <v>5</v>
      </c>
      <c r="E783" s="56">
        <v>299</v>
      </c>
      <c r="F783" s="56">
        <v>294</v>
      </c>
    </row>
    <row r="784" spans="1:6">
      <c r="A784" s="55"/>
      <c r="B784" s="55" t="s">
        <v>771</v>
      </c>
      <c r="C784" s="47">
        <v>3</v>
      </c>
      <c r="D784" s="56">
        <v>3</v>
      </c>
      <c r="E784" s="56"/>
      <c r="F784" s="56"/>
    </row>
    <row r="785" spans="1:6">
      <c r="A785" s="55"/>
      <c r="B785" s="55" t="s">
        <v>78</v>
      </c>
      <c r="C785" s="47">
        <v>69</v>
      </c>
      <c r="D785" s="56"/>
      <c r="E785" s="56">
        <v>2</v>
      </c>
      <c r="F785" s="56">
        <v>67</v>
      </c>
    </row>
    <row r="786" spans="1:6">
      <c r="A786" s="55"/>
      <c r="B786" s="55" t="s">
        <v>772</v>
      </c>
      <c r="C786" s="47">
        <v>5</v>
      </c>
      <c r="D786" s="56">
        <v>2</v>
      </c>
      <c r="E786" s="56">
        <v>3</v>
      </c>
      <c r="F786" s="56"/>
    </row>
    <row r="787" spans="1:6">
      <c r="A787" s="55"/>
      <c r="B787" s="55" t="s">
        <v>1070</v>
      </c>
      <c r="C787" s="47">
        <v>521</v>
      </c>
      <c r="D787" s="56"/>
      <c r="E787" s="56">
        <v>294</v>
      </c>
      <c r="F787" s="56">
        <v>227</v>
      </c>
    </row>
    <row r="788" spans="1:6">
      <c r="A788" s="55" t="s">
        <v>918</v>
      </c>
      <c r="B788" s="55"/>
      <c r="C788" s="47">
        <v>842</v>
      </c>
      <c r="D788" s="56">
        <v>398</v>
      </c>
      <c r="E788" s="56">
        <v>372</v>
      </c>
      <c r="F788" s="56">
        <v>72</v>
      </c>
    </row>
    <row r="789" spans="1:6">
      <c r="A789" s="55"/>
      <c r="B789" s="55" t="s">
        <v>919</v>
      </c>
      <c r="C789" s="47">
        <v>842</v>
      </c>
      <c r="D789" s="56">
        <v>398</v>
      </c>
      <c r="E789" s="56">
        <v>372</v>
      </c>
      <c r="F789" s="56">
        <v>72</v>
      </c>
    </row>
    <row r="790" spans="1:6">
      <c r="A790" s="55" t="s">
        <v>483</v>
      </c>
      <c r="B790" s="55"/>
      <c r="C790" s="47">
        <v>57</v>
      </c>
      <c r="D790" s="56">
        <v>23</v>
      </c>
      <c r="E790" s="56">
        <v>23</v>
      </c>
      <c r="F790" s="56">
        <v>11</v>
      </c>
    </row>
    <row r="791" spans="1:6">
      <c r="A791" s="55"/>
      <c r="B791" s="55" t="s">
        <v>3331</v>
      </c>
      <c r="C791" s="47">
        <v>8</v>
      </c>
      <c r="D791" s="56"/>
      <c r="E791" s="56">
        <v>8</v>
      </c>
      <c r="F791" s="56"/>
    </row>
    <row r="792" spans="1:6">
      <c r="A792" s="55"/>
      <c r="B792" s="55" t="s">
        <v>484</v>
      </c>
      <c r="C792" s="47">
        <v>38</v>
      </c>
      <c r="D792" s="56">
        <v>12</v>
      </c>
      <c r="E792" s="56">
        <v>15</v>
      </c>
      <c r="F792" s="56">
        <v>11</v>
      </c>
    </row>
    <row r="793" spans="1:6">
      <c r="A793" s="55"/>
      <c r="B793" s="55" t="s">
        <v>485</v>
      </c>
      <c r="C793" s="47">
        <v>11</v>
      </c>
      <c r="D793" s="56">
        <v>11</v>
      </c>
      <c r="E793" s="56"/>
      <c r="F793" s="56"/>
    </row>
    <row r="794" spans="1:6">
      <c r="A794" s="55" t="s">
        <v>1596</v>
      </c>
      <c r="B794" s="55"/>
      <c r="C794" s="47">
        <v>70</v>
      </c>
      <c r="D794" s="56">
        <v>45</v>
      </c>
      <c r="E794" s="56">
        <v>25</v>
      </c>
      <c r="F794" s="56"/>
    </row>
    <row r="795" spans="1:6">
      <c r="A795" s="55"/>
      <c r="B795" s="55" t="s">
        <v>3332</v>
      </c>
      <c r="C795" s="47">
        <v>70</v>
      </c>
      <c r="D795" s="56">
        <v>45</v>
      </c>
      <c r="E795" s="56">
        <v>25</v>
      </c>
      <c r="F795" s="56"/>
    </row>
    <row r="796" spans="1:6">
      <c r="A796" s="55" t="s">
        <v>3333</v>
      </c>
      <c r="B796" s="55"/>
      <c r="C796" s="47">
        <v>194</v>
      </c>
      <c r="D796" s="56">
        <v>194</v>
      </c>
      <c r="E796" s="56"/>
      <c r="F796" s="56"/>
    </row>
    <row r="797" spans="1:6">
      <c r="A797" s="55"/>
      <c r="B797" s="55" t="s">
        <v>3334</v>
      </c>
      <c r="C797" s="47">
        <v>194</v>
      </c>
      <c r="D797" s="56">
        <v>194</v>
      </c>
      <c r="E797" s="56"/>
      <c r="F797" s="56"/>
    </row>
    <row r="798" spans="1:6">
      <c r="A798" s="55" t="s">
        <v>486</v>
      </c>
      <c r="B798" s="55"/>
      <c r="C798" s="47">
        <v>3129</v>
      </c>
      <c r="D798" s="56">
        <v>1427</v>
      </c>
      <c r="E798" s="56">
        <v>1504</v>
      </c>
      <c r="F798" s="56">
        <v>198</v>
      </c>
    </row>
    <row r="799" spans="1:6">
      <c r="A799" s="55"/>
      <c r="B799" s="55" t="s">
        <v>487</v>
      </c>
      <c r="C799" s="47">
        <v>3129</v>
      </c>
      <c r="D799" s="56">
        <v>1427</v>
      </c>
      <c r="E799" s="56">
        <v>1504</v>
      </c>
      <c r="F799" s="56">
        <v>198</v>
      </c>
    </row>
    <row r="800" spans="1:6">
      <c r="A800" s="55" t="s">
        <v>488</v>
      </c>
      <c r="B800" s="55"/>
      <c r="C800" s="47">
        <v>5</v>
      </c>
      <c r="D800" s="56">
        <v>5</v>
      </c>
      <c r="E800" s="56"/>
      <c r="F800" s="56"/>
    </row>
    <row r="801" spans="1:6">
      <c r="A801" s="55"/>
      <c r="B801" s="55" t="s">
        <v>490</v>
      </c>
      <c r="C801" s="47">
        <v>5</v>
      </c>
      <c r="D801" s="56">
        <v>5</v>
      </c>
      <c r="E801" s="56"/>
      <c r="F801" s="56"/>
    </row>
    <row r="802" spans="1:6">
      <c r="A802" s="55" t="s">
        <v>2817</v>
      </c>
      <c r="B802" s="55"/>
      <c r="C802" s="47">
        <v>61</v>
      </c>
      <c r="D802" s="56"/>
      <c r="E802" s="56"/>
      <c r="F802" s="56">
        <v>61</v>
      </c>
    </row>
    <row r="803" spans="1:6">
      <c r="A803" s="55"/>
      <c r="B803" s="55" t="s">
        <v>3335</v>
      </c>
      <c r="C803" s="47">
        <v>61</v>
      </c>
      <c r="D803" s="56"/>
      <c r="E803" s="56"/>
      <c r="F803" s="56">
        <v>61</v>
      </c>
    </row>
    <row r="804" spans="1:6">
      <c r="A804" s="55" t="s">
        <v>491</v>
      </c>
      <c r="B804" s="55"/>
      <c r="C804" s="47">
        <v>5601</v>
      </c>
      <c r="D804" s="56">
        <v>2418</v>
      </c>
      <c r="E804" s="56">
        <v>1575</v>
      </c>
      <c r="F804" s="56">
        <v>1608</v>
      </c>
    </row>
    <row r="805" spans="1:6">
      <c r="A805" s="55"/>
      <c r="B805" s="55" t="s">
        <v>2441</v>
      </c>
      <c r="C805" s="47">
        <v>647</v>
      </c>
      <c r="D805" s="56">
        <v>423</v>
      </c>
      <c r="E805" s="56">
        <v>224</v>
      </c>
      <c r="F805" s="56"/>
    </row>
    <row r="806" spans="1:6">
      <c r="A806" s="55"/>
      <c r="B806" s="55" t="s">
        <v>492</v>
      </c>
      <c r="C806" s="47">
        <v>2</v>
      </c>
      <c r="D806" s="56">
        <v>2</v>
      </c>
      <c r="E806" s="56"/>
      <c r="F806" s="56"/>
    </row>
    <row r="807" spans="1:6">
      <c r="A807" s="55"/>
      <c r="B807" s="55" t="s">
        <v>2819</v>
      </c>
      <c r="C807" s="47">
        <v>273</v>
      </c>
      <c r="D807" s="56">
        <v>146</v>
      </c>
      <c r="E807" s="56">
        <v>54</v>
      </c>
      <c r="F807" s="56">
        <v>73</v>
      </c>
    </row>
    <row r="808" spans="1:6">
      <c r="A808" s="55"/>
      <c r="B808" s="55" t="s">
        <v>3336</v>
      </c>
      <c r="C808" s="47">
        <v>181</v>
      </c>
      <c r="D808" s="56">
        <v>47</v>
      </c>
      <c r="E808" s="56">
        <v>134</v>
      </c>
      <c r="F808" s="56"/>
    </row>
    <row r="809" spans="1:6">
      <c r="A809" s="55"/>
      <c r="B809" s="55" t="s">
        <v>3337</v>
      </c>
      <c r="C809" s="47">
        <v>100</v>
      </c>
      <c r="D809" s="56"/>
      <c r="E809" s="56"/>
      <c r="F809" s="56">
        <v>100</v>
      </c>
    </row>
    <row r="810" spans="1:6">
      <c r="A810" s="55"/>
      <c r="B810" s="55" t="s">
        <v>493</v>
      </c>
      <c r="C810" s="47">
        <v>546</v>
      </c>
      <c r="D810" s="56">
        <v>540</v>
      </c>
      <c r="E810" s="56">
        <v>4</v>
      </c>
      <c r="F810" s="56">
        <v>2</v>
      </c>
    </row>
    <row r="811" spans="1:6">
      <c r="A811" s="55"/>
      <c r="B811" s="55" t="s">
        <v>1822</v>
      </c>
      <c r="C811" s="47">
        <v>10</v>
      </c>
      <c r="D811" s="56">
        <v>4</v>
      </c>
      <c r="E811" s="56">
        <v>2</v>
      </c>
      <c r="F811" s="56">
        <v>4</v>
      </c>
    </row>
    <row r="812" spans="1:6">
      <c r="A812" s="55"/>
      <c r="B812" s="55" t="s">
        <v>2820</v>
      </c>
      <c r="C812" s="47">
        <v>425</v>
      </c>
      <c r="D812" s="56"/>
      <c r="E812" s="56"/>
      <c r="F812" s="56">
        <v>425</v>
      </c>
    </row>
    <row r="813" spans="1:6">
      <c r="A813" s="55"/>
      <c r="B813" s="55" t="s">
        <v>494</v>
      </c>
      <c r="C813" s="47">
        <v>45</v>
      </c>
      <c r="D813" s="56">
        <v>12</v>
      </c>
      <c r="E813" s="56">
        <v>5</v>
      </c>
      <c r="F813" s="56">
        <v>28</v>
      </c>
    </row>
    <row r="814" spans="1:6">
      <c r="A814" s="55"/>
      <c r="B814" s="55" t="s">
        <v>495</v>
      </c>
      <c r="C814" s="47">
        <v>1</v>
      </c>
      <c r="D814" s="56"/>
      <c r="E814" s="56">
        <v>1</v>
      </c>
      <c r="F814" s="56"/>
    </row>
    <row r="815" spans="1:6">
      <c r="A815" s="55"/>
      <c r="B815" s="55" t="s">
        <v>108</v>
      </c>
      <c r="C815" s="47">
        <v>3371</v>
      </c>
      <c r="D815" s="56">
        <v>1244</v>
      </c>
      <c r="E815" s="56">
        <v>1151</v>
      </c>
      <c r="F815" s="56">
        <v>976</v>
      </c>
    </row>
    <row r="816" spans="1:6">
      <c r="A816" s="55" t="s">
        <v>491</v>
      </c>
      <c r="B816" s="55"/>
      <c r="C816" s="47">
        <v>4568</v>
      </c>
      <c r="D816" s="56">
        <v>10</v>
      </c>
      <c r="E816" s="56">
        <v>3027</v>
      </c>
      <c r="F816" s="56">
        <v>1531</v>
      </c>
    </row>
    <row r="817" spans="1:6">
      <c r="A817" s="55"/>
      <c r="B817" s="55" t="s">
        <v>2821</v>
      </c>
      <c r="C817" s="47">
        <v>4523</v>
      </c>
      <c r="D817" s="56"/>
      <c r="E817" s="56">
        <v>3014</v>
      </c>
      <c r="F817" s="56">
        <v>1509</v>
      </c>
    </row>
    <row r="818" spans="1:6">
      <c r="A818" s="55"/>
      <c r="B818" s="55" t="s">
        <v>2442</v>
      </c>
      <c r="C818" s="47">
        <v>1</v>
      </c>
      <c r="D818" s="56"/>
      <c r="E818" s="56">
        <v>1</v>
      </c>
      <c r="F818" s="56"/>
    </row>
    <row r="819" spans="1:6">
      <c r="A819" s="55"/>
      <c r="B819" s="55" t="s">
        <v>1823</v>
      </c>
      <c r="C819" s="47">
        <v>44</v>
      </c>
      <c r="D819" s="56">
        <v>10</v>
      </c>
      <c r="E819" s="56">
        <v>12</v>
      </c>
      <c r="F819" s="56">
        <v>22</v>
      </c>
    </row>
    <row r="820" spans="1:6">
      <c r="A820" s="55" t="s">
        <v>496</v>
      </c>
      <c r="B820" s="55"/>
      <c r="C820" s="47">
        <v>362</v>
      </c>
      <c r="D820" s="56">
        <v>122</v>
      </c>
      <c r="E820" s="56">
        <v>122</v>
      </c>
      <c r="F820" s="56">
        <v>118</v>
      </c>
    </row>
    <row r="821" spans="1:6">
      <c r="A821" s="55"/>
      <c r="B821" s="55" t="s">
        <v>1824</v>
      </c>
      <c r="C821" s="47">
        <v>362</v>
      </c>
      <c r="D821" s="56">
        <v>122</v>
      </c>
      <c r="E821" s="56">
        <v>122</v>
      </c>
      <c r="F821" s="56">
        <v>118</v>
      </c>
    </row>
    <row r="822" spans="1:6">
      <c r="A822" s="55" t="s">
        <v>497</v>
      </c>
      <c r="B822" s="55"/>
      <c r="C822" s="47">
        <v>4356</v>
      </c>
      <c r="D822" s="56">
        <v>1505</v>
      </c>
      <c r="E822" s="56">
        <v>1544</v>
      </c>
      <c r="F822" s="56">
        <v>1307</v>
      </c>
    </row>
    <row r="823" spans="1:6">
      <c r="A823" s="55"/>
      <c r="B823" s="55" t="s">
        <v>498</v>
      </c>
      <c r="C823" s="47">
        <v>1</v>
      </c>
      <c r="D823" s="56">
        <v>1</v>
      </c>
      <c r="E823" s="56"/>
      <c r="F823" s="56"/>
    </row>
    <row r="824" spans="1:6">
      <c r="A824" s="55"/>
      <c r="B824" s="55" t="s">
        <v>499</v>
      </c>
      <c r="C824" s="47">
        <v>129</v>
      </c>
      <c r="D824" s="56">
        <v>20</v>
      </c>
      <c r="E824" s="56">
        <v>15</v>
      </c>
      <c r="F824" s="56">
        <v>94</v>
      </c>
    </row>
    <row r="825" spans="1:6">
      <c r="A825" s="55"/>
      <c r="B825" s="55" t="s">
        <v>1825</v>
      </c>
      <c r="C825" s="47">
        <v>1553</v>
      </c>
      <c r="D825" s="56">
        <v>607</v>
      </c>
      <c r="E825" s="56">
        <v>444</v>
      </c>
      <c r="F825" s="56">
        <v>502</v>
      </c>
    </row>
    <row r="826" spans="1:6">
      <c r="A826" s="55"/>
      <c r="B826" s="55" t="s">
        <v>2771</v>
      </c>
      <c r="C826" s="47">
        <v>4</v>
      </c>
      <c r="D826" s="56">
        <v>4</v>
      </c>
      <c r="E826" s="56"/>
      <c r="F826" s="56"/>
    </row>
    <row r="827" spans="1:6">
      <c r="A827" s="55"/>
      <c r="B827" s="55" t="s">
        <v>3073</v>
      </c>
      <c r="C827" s="47">
        <v>42</v>
      </c>
      <c r="D827" s="56"/>
      <c r="E827" s="56"/>
      <c r="F827" s="56">
        <v>42</v>
      </c>
    </row>
    <row r="828" spans="1:6">
      <c r="A828" s="55"/>
      <c r="B828" s="55" t="s">
        <v>503</v>
      </c>
      <c r="C828" s="47">
        <v>412</v>
      </c>
      <c r="D828" s="56"/>
      <c r="E828" s="56">
        <v>412</v>
      </c>
      <c r="F828" s="56"/>
    </row>
    <row r="829" spans="1:6">
      <c r="A829" s="55"/>
      <c r="B829" s="55" t="s">
        <v>1601</v>
      </c>
      <c r="C829" s="47">
        <v>1</v>
      </c>
      <c r="D829" s="56">
        <v>1</v>
      </c>
      <c r="E829" s="56"/>
      <c r="F829" s="56"/>
    </row>
    <row r="830" spans="1:6">
      <c r="A830" s="55"/>
      <c r="B830" s="55" t="s">
        <v>3338</v>
      </c>
      <c r="C830" s="47">
        <v>2</v>
      </c>
      <c r="D830" s="56">
        <v>2</v>
      </c>
      <c r="E830" s="56"/>
      <c r="F830" s="56"/>
    </row>
    <row r="831" spans="1:6">
      <c r="A831" s="55"/>
      <c r="B831" s="55" t="s">
        <v>205</v>
      </c>
      <c r="C831" s="47">
        <v>2036</v>
      </c>
      <c r="D831" s="56">
        <v>805</v>
      </c>
      <c r="E831" s="56">
        <v>631</v>
      </c>
      <c r="F831" s="56">
        <v>600</v>
      </c>
    </row>
    <row r="832" spans="1:6">
      <c r="A832" s="55"/>
      <c r="B832" s="55" t="s">
        <v>507</v>
      </c>
      <c r="C832" s="47">
        <v>30</v>
      </c>
      <c r="D832" s="56"/>
      <c r="E832" s="56"/>
      <c r="F832" s="56">
        <v>30</v>
      </c>
    </row>
    <row r="833" spans="1:6">
      <c r="A833" s="55"/>
      <c r="B833" s="55" t="s">
        <v>930</v>
      </c>
      <c r="C833" s="47">
        <v>15</v>
      </c>
      <c r="D833" s="56">
        <v>15</v>
      </c>
      <c r="E833" s="56"/>
      <c r="F833" s="56"/>
    </row>
    <row r="834" spans="1:6">
      <c r="A834" s="55"/>
      <c r="B834" s="55" t="s">
        <v>508</v>
      </c>
      <c r="C834" s="47">
        <v>49</v>
      </c>
      <c r="D834" s="56"/>
      <c r="E834" s="56">
        <v>22</v>
      </c>
      <c r="F834" s="56">
        <v>27</v>
      </c>
    </row>
    <row r="835" spans="1:6">
      <c r="A835" s="55"/>
      <c r="B835" s="55" t="s">
        <v>2450</v>
      </c>
      <c r="C835" s="47">
        <v>82</v>
      </c>
      <c r="D835" s="56">
        <v>50</v>
      </c>
      <c r="E835" s="56">
        <v>20</v>
      </c>
      <c r="F835" s="56">
        <v>12</v>
      </c>
    </row>
    <row r="836" spans="1:6">
      <c r="A836" s="55" t="s">
        <v>2453</v>
      </c>
      <c r="B836" s="55"/>
      <c r="C836" s="47">
        <v>1332</v>
      </c>
      <c r="D836" s="56">
        <v>528</v>
      </c>
      <c r="E836" s="56">
        <v>804</v>
      </c>
      <c r="F836" s="56"/>
    </row>
    <row r="837" spans="1:6">
      <c r="A837" s="55"/>
      <c r="B837" s="55" t="s">
        <v>3339</v>
      </c>
      <c r="C837" s="47">
        <v>621</v>
      </c>
      <c r="D837" s="56">
        <v>528</v>
      </c>
      <c r="E837" s="56">
        <v>93</v>
      </c>
      <c r="F837" s="56"/>
    </row>
    <row r="838" spans="1:6">
      <c r="A838" s="55"/>
      <c r="B838" s="55" t="s">
        <v>2454</v>
      </c>
      <c r="C838" s="47">
        <v>711</v>
      </c>
      <c r="D838" s="56"/>
      <c r="E838" s="56">
        <v>711</v>
      </c>
      <c r="F838" s="56"/>
    </row>
    <row r="839" spans="1:6">
      <c r="A839" s="55" t="s">
        <v>510</v>
      </c>
      <c r="B839" s="55"/>
      <c r="C839" s="47">
        <v>914</v>
      </c>
      <c r="D839" s="56">
        <v>124</v>
      </c>
      <c r="E839" s="56">
        <v>221</v>
      </c>
      <c r="F839" s="56">
        <v>569</v>
      </c>
    </row>
    <row r="840" spans="1:6">
      <c r="A840" s="55"/>
      <c r="B840" s="55" t="s">
        <v>3340</v>
      </c>
      <c r="C840" s="47">
        <v>70</v>
      </c>
      <c r="D840" s="56"/>
      <c r="E840" s="56"/>
      <c r="F840" s="56">
        <v>70</v>
      </c>
    </row>
    <row r="841" spans="1:6">
      <c r="A841" s="55"/>
      <c r="B841" s="55" t="s">
        <v>3341</v>
      </c>
      <c r="C841" s="47">
        <v>13</v>
      </c>
      <c r="D841" s="56"/>
      <c r="E841" s="56"/>
      <c r="F841" s="56">
        <v>13</v>
      </c>
    </row>
    <row r="842" spans="1:6">
      <c r="A842" s="55"/>
      <c r="B842" s="55" t="s">
        <v>1826</v>
      </c>
      <c r="C842" s="47">
        <v>518</v>
      </c>
      <c r="D842" s="56">
        <v>24</v>
      </c>
      <c r="E842" s="56">
        <v>107</v>
      </c>
      <c r="F842" s="56">
        <v>387</v>
      </c>
    </row>
    <row r="843" spans="1:6">
      <c r="A843" s="55"/>
      <c r="B843" s="55" t="s">
        <v>2456</v>
      </c>
      <c r="C843" s="47">
        <v>313</v>
      </c>
      <c r="D843" s="56">
        <v>100</v>
      </c>
      <c r="E843" s="56">
        <v>114</v>
      </c>
      <c r="F843" s="56">
        <v>99</v>
      </c>
    </row>
    <row r="844" spans="1:6">
      <c r="A844" s="55" t="s">
        <v>1610</v>
      </c>
      <c r="B844" s="55"/>
      <c r="C844" s="47">
        <v>131</v>
      </c>
      <c r="D844" s="56">
        <v>41</v>
      </c>
      <c r="E844" s="56">
        <v>51</v>
      </c>
      <c r="F844" s="56">
        <v>39</v>
      </c>
    </row>
    <row r="845" spans="1:6">
      <c r="A845" s="55"/>
      <c r="B845" s="55" t="s">
        <v>1827</v>
      </c>
      <c r="C845" s="47">
        <v>131</v>
      </c>
      <c r="D845" s="56">
        <v>41</v>
      </c>
      <c r="E845" s="56">
        <v>51</v>
      </c>
      <c r="F845" s="56">
        <v>39</v>
      </c>
    </row>
    <row r="846" spans="1:6">
      <c r="A846" s="55" t="s">
        <v>511</v>
      </c>
      <c r="B846" s="55"/>
      <c r="C846" s="47">
        <v>345</v>
      </c>
      <c r="D846" s="56"/>
      <c r="E846" s="56">
        <v>100</v>
      </c>
      <c r="F846" s="56">
        <v>245</v>
      </c>
    </row>
    <row r="847" spans="1:6">
      <c r="A847" s="55"/>
      <c r="B847" s="55" t="s">
        <v>3080</v>
      </c>
      <c r="C847" s="47">
        <v>345</v>
      </c>
      <c r="D847" s="56"/>
      <c r="E847" s="56">
        <v>100</v>
      </c>
      <c r="F847" s="56">
        <v>245</v>
      </c>
    </row>
    <row r="848" spans="1:6">
      <c r="A848" s="55" t="s">
        <v>512</v>
      </c>
      <c r="B848" s="55"/>
      <c r="C848" s="47">
        <v>133</v>
      </c>
      <c r="D848" s="56">
        <v>36</v>
      </c>
      <c r="E848" s="56">
        <v>41</v>
      </c>
      <c r="F848" s="56">
        <v>56</v>
      </c>
    </row>
    <row r="849" spans="1:6">
      <c r="A849" s="55"/>
      <c r="B849" s="55" t="s">
        <v>2459</v>
      </c>
      <c r="C849" s="47">
        <v>12</v>
      </c>
      <c r="D849" s="56">
        <v>4</v>
      </c>
      <c r="E849" s="56">
        <v>5</v>
      </c>
      <c r="F849" s="56">
        <v>3</v>
      </c>
    </row>
    <row r="850" spans="1:6">
      <c r="A850" s="55"/>
      <c r="B850" s="55" t="s">
        <v>3342</v>
      </c>
      <c r="C850" s="47">
        <v>52</v>
      </c>
      <c r="D850" s="56">
        <v>16</v>
      </c>
      <c r="E850" s="56">
        <v>20</v>
      </c>
      <c r="F850" s="56">
        <v>16</v>
      </c>
    </row>
    <row r="851" spans="1:6">
      <c r="A851" s="55"/>
      <c r="B851" s="55" t="s">
        <v>513</v>
      </c>
      <c r="C851" s="47">
        <v>69</v>
      </c>
      <c r="D851" s="56">
        <v>16</v>
      </c>
      <c r="E851" s="56">
        <v>16</v>
      </c>
      <c r="F851" s="56">
        <v>37</v>
      </c>
    </row>
    <row r="852" spans="1:6">
      <c r="A852" s="55" t="s">
        <v>514</v>
      </c>
      <c r="B852" s="55"/>
      <c r="C852" s="47">
        <v>2370</v>
      </c>
      <c r="D852" s="56">
        <v>594</v>
      </c>
      <c r="E852" s="56">
        <v>732</v>
      </c>
      <c r="F852" s="56">
        <v>1044</v>
      </c>
    </row>
    <row r="853" spans="1:6">
      <c r="A853" s="55"/>
      <c r="B853" s="55" t="s">
        <v>515</v>
      </c>
      <c r="C853" s="47">
        <v>110</v>
      </c>
      <c r="D853" s="56">
        <v>38</v>
      </c>
      <c r="E853" s="56">
        <v>66</v>
      </c>
      <c r="F853" s="56">
        <v>6</v>
      </c>
    </row>
    <row r="854" spans="1:6">
      <c r="A854" s="55"/>
      <c r="B854" s="55" t="s">
        <v>2462</v>
      </c>
      <c r="C854" s="47">
        <v>107</v>
      </c>
      <c r="D854" s="56"/>
      <c r="E854" s="56">
        <v>107</v>
      </c>
      <c r="F854" s="56"/>
    </row>
    <row r="855" spans="1:6">
      <c r="A855" s="55"/>
      <c r="B855" s="55" t="s">
        <v>517</v>
      </c>
      <c r="C855" s="47">
        <v>66</v>
      </c>
      <c r="D855" s="56">
        <v>19</v>
      </c>
      <c r="E855" s="56">
        <v>30</v>
      </c>
      <c r="F855" s="56">
        <v>17</v>
      </c>
    </row>
    <row r="856" spans="1:6">
      <c r="A856" s="55"/>
      <c r="B856" s="55" t="s">
        <v>2828</v>
      </c>
      <c r="C856" s="47">
        <v>1453</v>
      </c>
      <c r="D856" s="56">
        <v>365</v>
      </c>
      <c r="E856" s="56">
        <v>366</v>
      </c>
      <c r="F856" s="56">
        <v>722</v>
      </c>
    </row>
    <row r="857" spans="1:6">
      <c r="A857" s="55"/>
      <c r="B857" s="55" t="s">
        <v>1828</v>
      </c>
      <c r="C857" s="47">
        <v>85</v>
      </c>
      <c r="D857" s="56">
        <v>38</v>
      </c>
      <c r="E857" s="56">
        <v>16</v>
      </c>
      <c r="F857" s="56">
        <v>31</v>
      </c>
    </row>
    <row r="858" spans="1:6">
      <c r="A858" s="55"/>
      <c r="B858" s="55" t="s">
        <v>520</v>
      </c>
      <c r="C858" s="47">
        <v>549</v>
      </c>
      <c r="D858" s="56">
        <v>134</v>
      </c>
      <c r="E858" s="56">
        <v>147</v>
      </c>
      <c r="F858" s="56">
        <v>268</v>
      </c>
    </row>
    <row r="859" spans="1:6">
      <c r="A859" s="55" t="s">
        <v>521</v>
      </c>
      <c r="B859" s="55"/>
      <c r="C859" s="47">
        <v>3975</v>
      </c>
      <c r="D859" s="56">
        <v>48</v>
      </c>
      <c r="E859" s="56">
        <v>1046</v>
      </c>
      <c r="F859" s="56">
        <v>2881</v>
      </c>
    </row>
    <row r="860" spans="1:6">
      <c r="A860" s="55"/>
      <c r="B860" s="55" t="s">
        <v>3343</v>
      </c>
      <c r="C860" s="47">
        <v>1334</v>
      </c>
      <c r="D860" s="56"/>
      <c r="E860" s="56">
        <v>2</v>
      </c>
      <c r="F860" s="56">
        <v>1332</v>
      </c>
    </row>
    <row r="861" spans="1:6">
      <c r="A861" s="55"/>
      <c r="B861" s="55" t="s">
        <v>524</v>
      </c>
      <c r="C861" s="47">
        <v>12</v>
      </c>
      <c r="D861" s="56"/>
      <c r="E861" s="56">
        <v>2</v>
      </c>
      <c r="F861" s="56">
        <v>10</v>
      </c>
    </row>
    <row r="862" spans="1:6">
      <c r="A862" s="55"/>
      <c r="B862" s="55" t="s">
        <v>525</v>
      </c>
      <c r="C862" s="47">
        <v>6</v>
      </c>
      <c r="D862" s="56">
        <v>1</v>
      </c>
      <c r="E862" s="56">
        <v>5</v>
      </c>
      <c r="F862" s="56"/>
    </row>
    <row r="863" spans="1:6">
      <c r="A863" s="55"/>
      <c r="B863" s="55" t="s">
        <v>3085</v>
      </c>
      <c r="C863" s="47">
        <v>24</v>
      </c>
      <c r="D863" s="56"/>
      <c r="E863" s="56">
        <v>23</v>
      </c>
      <c r="F863" s="56">
        <v>1</v>
      </c>
    </row>
    <row r="864" spans="1:6">
      <c r="A864" s="55"/>
      <c r="B864" s="55" t="s">
        <v>1022</v>
      </c>
      <c r="C864" s="47">
        <v>1599</v>
      </c>
      <c r="D864" s="56"/>
      <c r="E864" s="56">
        <v>806</v>
      </c>
      <c r="F864" s="56">
        <v>793</v>
      </c>
    </row>
    <row r="865" spans="1:6">
      <c r="A865" s="55"/>
      <c r="B865" s="55" t="s">
        <v>513</v>
      </c>
      <c r="C865" s="47">
        <v>997</v>
      </c>
      <c r="D865" s="56">
        <v>47</v>
      </c>
      <c r="E865" s="56">
        <v>206</v>
      </c>
      <c r="F865" s="56">
        <v>744</v>
      </c>
    </row>
    <row r="866" spans="1:6">
      <c r="A866" s="55"/>
      <c r="B866" s="55" t="s">
        <v>3344</v>
      </c>
      <c r="C866" s="47">
        <v>3</v>
      </c>
      <c r="D866" s="56"/>
      <c r="E866" s="56">
        <v>2</v>
      </c>
      <c r="F866" s="56">
        <v>1</v>
      </c>
    </row>
    <row r="867" spans="1:6">
      <c r="A867" s="55" t="s">
        <v>2829</v>
      </c>
      <c r="B867" s="55"/>
      <c r="C867" s="47">
        <v>3530</v>
      </c>
      <c r="D867" s="56">
        <v>1298</v>
      </c>
      <c r="E867" s="56">
        <v>2232</v>
      </c>
      <c r="F867" s="56"/>
    </row>
    <row r="868" spans="1:6">
      <c r="A868" s="55"/>
      <c r="B868" s="55" t="s">
        <v>3345</v>
      </c>
      <c r="C868" s="47">
        <v>14</v>
      </c>
      <c r="D868" s="56">
        <v>14</v>
      </c>
      <c r="E868" s="56"/>
      <c r="F868" s="56"/>
    </row>
    <row r="869" spans="1:6">
      <c r="A869" s="55"/>
      <c r="B869" s="55" t="s">
        <v>3346</v>
      </c>
      <c r="C869" s="47">
        <v>16</v>
      </c>
      <c r="D869" s="56"/>
      <c r="E869" s="56">
        <v>16</v>
      </c>
      <c r="F869" s="56"/>
    </row>
    <row r="870" spans="1:6">
      <c r="A870" s="55"/>
      <c r="B870" s="55" t="s">
        <v>3086</v>
      </c>
      <c r="C870" s="47">
        <v>2411</v>
      </c>
      <c r="D870" s="56">
        <v>1130</v>
      </c>
      <c r="E870" s="56">
        <v>1281</v>
      </c>
      <c r="F870" s="56"/>
    </row>
    <row r="871" spans="1:6">
      <c r="A871" s="55"/>
      <c r="B871" s="55" t="s">
        <v>3087</v>
      </c>
      <c r="C871" s="47">
        <v>1000</v>
      </c>
      <c r="D871" s="56">
        <v>154</v>
      </c>
      <c r="E871" s="56">
        <v>846</v>
      </c>
      <c r="F871" s="56"/>
    </row>
    <row r="872" spans="1:6">
      <c r="A872" s="55"/>
      <c r="B872" s="55" t="s">
        <v>3232</v>
      </c>
      <c r="C872" s="47">
        <v>59</v>
      </c>
      <c r="D872" s="56"/>
      <c r="E872" s="56">
        <v>59</v>
      </c>
      <c r="F872" s="56"/>
    </row>
    <row r="873" spans="1:6">
      <c r="A873" s="55"/>
      <c r="B873" s="55" t="s">
        <v>3347</v>
      </c>
      <c r="C873" s="47">
        <v>30</v>
      </c>
      <c r="D873" s="56"/>
      <c r="E873" s="56">
        <v>30</v>
      </c>
      <c r="F873" s="56"/>
    </row>
    <row r="874" spans="1:6">
      <c r="A874" s="55" t="s">
        <v>526</v>
      </c>
      <c r="B874" s="55"/>
      <c r="C874" s="47">
        <v>6254</v>
      </c>
      <c r="D874" s="56">
        <v>2145</v>
      </c>
      <c r="E874" s="56">
        <v>2557</v>
      </c>
      <c r="F874" s="56">
        <v>1552</v>
      </c>
    </row>
    <row r="875" spans="1:6">
      <c r="A875" s="55"/>
      <c r="B875" s="55" t="s">
        <v>1829</v>
      </c>
      <c r="C875" s="47">
        <v>2527</v>
      </c>
      <c r="D875" s="56">
        <v>716</v>
      </c>
      <c r="E875" s="56">
        <v>969</v>
      </c>
      <c r="F875" s="56">
        <v>842</v>
      </c>
    </row>
    <row r="876" spans="1:6">
      <c r="A876" s="55"/>
      <c r="B876" s="55" t="s">
        <v>1720</v>
      </c>
      <c r="C876" s="47">
        <v>1</v>
      </c>
      <c r="D876" s="56">
        <v>1</v>
      </c>
      <c r="E876" s="56"/>
      <c r="F876" s="56"/>
    </row>
    <row r="877" spans="1:6">
      <c r="A877" s="55"/>
      <c r="B877" s="55" t="s">
        <v>1618</v>
      </c>
      <c r="C877" s="47">
        <v>3</v>
      </c>
      <c r="D877" s="56"/>
      <c r="E877" s="56">
        <v>2</v>
      </c>
      <c r="F877" s="56">
        <v>1</v>
      </c>
    </row>
    <row r="878" spans="1:6">
      <c r="A878" s="55"/>
      <c r="B878" s="55" t="s">
        <v>529</v>
      </c>
      <c r="C878" s="47">
        <v>20</v>
      </c>
      <c r="D878" s="56">
        <v>9</v>
      </c>
      <c r="E878" s="56">
        <v>8</v>
      </c>
      <c r="F878" s="56">
        <v>3</v>
      </c>
    </row>
    <row r="879" spans="1:6">
      <c r="A879" s="55"/>
      <c r="B879" s="55" t="s">
        <v>530</v>
      </c>
      <c r="C879" s="47">
        <v>3143</v>
      </c>
      <c r="D879" s="56">
        <v>1218</v>
      </c>
      <c r="E879" s="56">
        <v>1387</v>
      </c>
      <c r="F879" s="56">
        <v>538</v>
      </c>
    </row>
    <row r="880" spans="1:6">
      <c r="A880" s="55"/>
      <c r="B880" s="55" t="s">
        <v>1622</v>
      </c>
      <c r="C880" s="47">
        <v>1</v>
      </c>
      <c r="D880" s="56"/>
      <c r="E880" s="56">
        <v>1</v>
      </c>
      <c r="F880" s="56"/>
    </row>
    <row r="881" spans="1:6">
      <c r="A881" s="55"/>
      <c r="B881" s="55" t="s">
        <v>947</v>
      </c>
      <c r="C881" s="47">
        <v>1</v>
      </c>
      <c r="D881" s="56"/>
      <c r="E881" s="56">
        <v>1</v>
      </c>
      <c r="F881" s="56"/>
    </row>
    <row r="882" spans="1:6">
      <c r="A882" s="55"/>
      <c r="B882" s="55" t="s">
        <v>2469</v>
      </c>
      <c r="C882" s="47">
        <v>40</v>
      </c>
      <c r="D882" s="56">
        <v>12</v>
      </c>
      <c r="E882" s="56">
        <v>20</v>
      </c>
      <c r="F882" s="56">
        <v>8</v>
      </c>
    </row>
    <row r="883" spans="1:6">
      <c r="A883" s="55"/>
      <c r="B883" s="55" t="s">
        <v>2470</v>
      </c>
      <c r="C883" s="47">
        <v>40</v>
      </c>
      <c r="D883" s="56">
        <v>12</v>
      </c>
      <c r="E883" s="56">
        <v>20</v>
      </c>
      <c r="F883" s="56">
        <v>8</v>
      </c>
    </row>
    <row r="884" spans="1:6">
      <c r="A884" s="55"/>
      <c r="B884" s="55" t="s">
        <v>3348</v>
      </c>
      <c r="C884" s="47">
        <v>44</v>
      </c>
      <c r="D884" s="56"/>
      <c r="E884" s="56">
        <v>9</v>
      </c>
      <c r="F884" s="56">
        <v>35</v>
      </c>
    </row>
    <row r="885" spans="1:6">
      <c r="A885" s="55"/>
      <c r="B885" s="55" t="s">
        <v>3349</v>
      </c>
      <c r="C885" s="47">
        <v>434</v>
      </c>
      <c r="D885" s="56">
        <v>177</v>
      </c>
      <c r="E885" s="56">
        <v>140</v>
      </c>
      <c r="F885" s="56">
        <v>117</v>
      </c>
    </row>
    <row r="886" spans="1:6">
      <c r="A886" s="55" t="s">
        <v>542</v>
      </c>
      <c r="B886" s="55"/>
      <c r="C886" s="47">
        <v>327</v>
      </c>
      <c r="D886" s="56">
        <v>208</v>
      </c>
      <c r="E886" s="56">
        <v>58</v>
      </c>
      <c r="F886" s="56">
        <v>61</v>
      </c>
    </row>
    <row r="887" spans="1:6">
      <c r="A887" s="55"/>
      <c r="B887" s="55" t="s">
        <v>543</v>
      </c>
      <c r="C887" s="47">
        <v>58</v>
      </c>
      <c r="D887" s="56"/>
      <c r="E887" s="56">
        <v>58</v>
      </c>
      <c r="F887" s="56"/>
    </row>
    <row r="888" spans="1:6">
      <c r="A888" s="55"/>
      <c r="B888" s="55" t="s">
        <v>1831</v>
      </c>
      <c r="C888" s="47">
        <v>269</v>
      </c>
      <c r="D888" s="56">
        <v>208</v>
      </c>
      <c r="E888" s="56"/>
      <c r="F888" s="56">
        <v>61</v>
      </c>
    </row>
    <row r="889" spans="1:6">
      <c r="A889" s="55" t="s">
        <v>544</v>
      </c>
      <c r="B889" s="55"/>
      <c r="C889" s="47">
        <v>720</v>
      </c>
      <c r="D889" s="56">
        <v>375</v>
      </c>
      <c r="E889" s="56">
        <v>287</v>
      </c>
      <c r="F889" s="56">
        <v>58</v>
      </c>
    </row>
    <row r="890" spans="1:6">
      <c r="A890" s="55"/>
      <c r="B890" s="55" t="s">
        <v>546</v>
      </c>
      <c r="C890" s="47">
        <v>720</v>
      </c>
      <c r="D890" s="56">
        <v>375</v>
      </c>
      <c r="E890" s="56">
        <v>287</v>
      </c>
      <c r="F890" s="56">
        <v>58</v>
      </c>
    </row>
    <row r="891" spans="1:6">
      <c r="A891" s="55" t="s">
        <v>547</v>
      </c>
      <c r="B891" s="55"/>
      <c r="C891" s="47">
        <v>884</v>
      </c>
      <c r="D891" s="56">
        <v>316</v>
      </c>
      <c r="E891" s="56">
        <v>266</v>
      </c>
      <c r="F891" s="56">
        <v>302</v>
      </c>
    </row>
    <row r="892" spans="1:6">
      <c r="A892" s="55"/>
      <c r="B892" s="55" t="s">
        <v>2837</v>
      </c>
      <c r="C892" s="47">
        <v>2</v>
      </c>
      <c r="D892" s="56"/>
      <c r="E892" s="56">
        <v>2</v>
      </c>
      <c r="F892" s="56"/>
    </row>
    <row r="893" spans="1:6">
      <c r="A893" s="55"/>
      <c r="B893" s="55" t="s">
        <v>548</v>
      </c>
      <c r="C893" s="47">
        <v>882</v>
      </c>
      <c r="D893" s="56">
        <v>316</v>
      </c>
      <c r="E893" s="56">
        <v>264</v>
      </c>
      <c r="F893" s="56">
        <v>302</v>
      </c>
    </row>
    <row r="894" spans="1:6">
      <c r="A894" s="55" t="s">
        <v>549</v>
      </c>
      <c r="B894" s="55"/>
      <c r="C894" s="47">
        <v>13552</v>
      </c>
      <c r="D894" s="56">
        <v>4058</v>
      </c>
      <c r="E894" s="56">
        <v>5652</v>
      </c>
      <c r="F894" s="56">
        <v>3842</v>
      </c>
    </row>
    <row r="895" spans="1:6">
      <c r="A895" s="55"/>
      <c r="B895" s="55" t="s">
        <v>3094</v>
      </c>
      <c r="C895" s="47">
        <v>69</v>
      </c>
      <c r="D895" s="56"/>
      <c r="E895" s="56"/>
      <c r="F895" s="56">
        <v>69</v>
      </c>
    </row>
    <row r="896" spans="1:6">
      <c r="A896" s="55"/>
      <c r="B896" s="55" t="s">
        <v>1315</v>
      </c>
      <c r="C896" s="47">
        <v>1041</v>
      </c>
      <c r="D896" s="56">
        <v>219</v>
      </c>
      <c r="E896" s="56">
        <v>319</v>
      </c>
      <c r="F896" s="56">
        <v>503</v>
      </c>
    </row>
    <row r="897" spans="1:6">
      <c r="A897" s="55"/>
      <c r="B897" s="55" t="s">
        <v>60</v>
      </c>
      <c r="C897" s="47">
        <v>185</v>
      </c>
      <c r="D897" s="56"/>
      <c r="E897" s="56"/>
      <c r="F897" s="56">
        <v>185</v>
      </c>
    </row>
    <row r="898" spans="1:6">
      <c r="A898" s="55"/>
      <c r="B898" s="55" t="s">
        <v>2477</v>
      </c>
      <c r="C898" s="47">
        <v>4</v>
      </c>
      <c r="D898" s="56"/>
      <c r="E898" s="56"/>
      <c r="F898" s="56">
        <v>4</v>
      </c>
    </row>
    <row r="899" spans="1:6">
      <c r="A899" s="55"/>
      <c r="B899" s="55" t="s">
        <v>1628</v>
      </c>
      <c r="C899" s="47">
        <v>679</v>
      </c>
      <c r="D899" s="56"/>
      <c r="E899" s="56">
        <v>2</v>
      </c>
      <c r="F899" s="56">
        <v>677</v>
      </c>
    </row>
    <row r="900" spans="1:6">
      <c r="A900" s="55"/>
      <c r="B900" s="55" t="s">
        <v>78</v>
      </c>
      <c r="C900" s="47">
        <v>378</v>
      </c>
      <c r="D900" s="56"/>
      <c r="E900" s="56">
        <v>283</v>
      </c>
      <c r="F900" s="56">
        <v>95</v>
      </c>
    </row>
    <row r="901" spans="1:6">
      <c r="A901" s="55"/>
      <c r="B901" s="55" t="s">
        <v>556</v>
      </c>
      <c r="C901" s="47">
        <v>505</v>
      </c>
      <c r="D901" s="56">
        <v>206</v>
      </c>
      <c r="E901" s="56">
        <v>201</v>
      </c>
      <c r="F901" s="56">
        <v>98</v>
      </c>
    </row>
    <row r="902" spans="1:6">
      <c r="A902" s="55"/>
      <c r="B902" s="55" t="s">
        <v>2480</v>
      </c>
      <c r="C902" s="47">
        <v>36</v>
      </c>
      <c r="D902" s="56">
        <v>8</v>
      </c>
      <c r="E902" s="56">
        <v>20</v>
      </c>
      <c r="F902" s="56">
        <v>8</v>
      </c>
    </row>
    <row r="903" spans="1:6">
      <c r="A903" s="55"/>
      <c r="B903" s="55" t="s">
        <v>2482</v>
      </c>
      <c r="C903" s="47">
        <v>3</v>
      </c>
      <c r="D903" s="56">
        <v>3</v>
      </c>
      <c r="E903" s="56"/>
      <c r="F903" s="56"/>
    </row>
    <row r="904" spans="1:6">
      <c r="A904" s="55"/>
      <c r="B904" s="55" t="s">
        <v>3350</v>
      </c>
      <c r="C904" s="47">
        <v>29</v>
      </c>
      <c r="D904" s="56"/>
      <c r="E904" s="56"/>
      <c r="F904" s="56">
        <v>29</v>
      </c>
    </row>
    <row r="905" spans="1:6">
      <c r="A905" s="55"/>
      <c r="B905" s="55" t="s">
        <v>2484</v>
      </c>
      <c r="C905" s="47">
        <v>4</v>
      </c>
      <c r="D905" s="56">
        <v>4</v>
      </c>
      <c r="E905" s="56"/>
      <c r="F905" s="56"/>
    </row>
    <row r="906" spans="1:6">
      <c r="A906" s="55"/>
      <c r="B906" s="55" t="s">
        <v>221</v>
      </c>
      <c r="C906" s="47">
        <v>37</v>
      </c>
      <c r="D906" s="56">
        <v>37</v>
      </c>
      <c r="E906" s="56"/>
      <c r="F906" s="56"/>
    </row>
    <row r="907" spans="1:6">
      <c r="A907" s="55"/>
      <c r="B907" s="55" t="s">
        <v>1832</v>
      </c>
      <c r="C907" s="47">
        <v>201</v>
      </c>
      <c r="D907" s="56">
        <v>68</v>
      </c>
      <c r="E907" s="56">
        <v>99</v>
      </c>
      <c r="F907" s="56">
        <v>34</v>
      </c>
    </row>
    <row r="908" spans="1:6">
      <c r="A908" s="55"/>
      <c r="B908" s="55" t="s">
        <v>2485</v>
      </c>
      <c r="C908" s="47">
        <v>20</v>
      </c>
      <c r="D908" s="56">
        <v>10</v>
      </c>
      <c r="E908" s="56"/>
      <c r="F908" s="56">
        <v>10</v>
      </c>
    </row>
    <row r="909" spans="1:6">
      <c r="A909" s="55"/>
      <c r="B909" s="55" t="s">
        <v>559</v>
      </c>
      <c r="C909" s="47">
        <v>1</v>
      </c>
      <c r="D909" s="56"/>
      <c r="E909" s="56">
        <v>1</v>
      </c>
      <c r="F909" s="56"/>
    </row>
    <row r="910" spans="1:6">
      <c r="A910" s="55"/>
      <c r="B910" s="55" t="s">
        <v>138</v>
      </c>
      <c r="C910" s="47">
        <v>1291</v>
      </c>
      <c r="D910" s="56">
        <v>409</v>
      </c>
      <c r="E910" s="56">
        <v>589</v>
      </c>
      <c r="F910" s="56">
        <v>293</v>
      </c>
    </row>
    <row r="911" spans="1:6">
      <c r="A911" s="55"/>
      <c r="B911" s="55" t="s">
        <v>1833</v>
      </c>
      <c r="C911" s="47">
        <v>1093</v>
      </c>
      <c r="D911" s="56">
        <v>1093</v>
      </c>
      <c r="E911" s="56"/>
      <c r="F911" s="56"/>
    </row>
    <row r="912" spans="1:6">
      <c r="A912" s="55"/>
      <c r="B912" s="55" t="s">
        <v>562</v>
      </c>
      <c r="C912" s="47">
        <v>1364</v>
      </c>
      <c r="D912" s="56">
        <v>406</v>
      </c>
      <c r="E912" s="56">
        <v>429</v>
      </c>
      <c r="F912" s="56">
        <v>529</v>
      </c>
    </row>
    <row r="913" spans="1:6">
      <c r="A913" s="55"/>
      <c r="B913" s="55" t="s">
        <v>563</v>
      </c>
      <c r="C913" s="47">
        <v>688</v>
      </c>
      <c r="D913" s="56">
        <v>187</v>
      </c>
      <c r="E913" s="56">
        <v>383</v>
      </c>
      <c r="F913" s="56">
        <v>118</v>
      </c>
    </row>
    <row r="914" spans="1:6">
      <c r="A914" s="55"/>
      <c r="B914" s="55" t="s">
        <v>1322</v>
      </c>
      <c r="C914" s="47">
        <v>1311</v>
      </c>
      <c r="D914" s="56"/>
      <c r="E914" s="56">
        <v>1311</v>
      </c>
      <c r="F914" s="56"/>
    </row>
    <row r="915" spans="1:6">
      <c r="A915" s="55"/>
      <c r="B915" s="55" t="s">
        <v>565</v>
      </c>
      <c r="C915" s="47">
        <v>33</v>
      </c>
      <c r="D915" s="56">
        <v>14</v>
      </c>
      <c r="E915" s="56">
        <v>10</v>
      </c>
      <c r="F915" s="56">
        <v>9</v>
      </c>
    </row>
    <row r="916" spans="1:6">
      <c r="A916" s="55"/>
      <c r="B916" s="55" t="s">
        <v>3351</v>
      </c>
      <c r="C916" s="47">
        <v>1006</v>
      </c>
      <c r="D916" s="56"/>
      <c r="E916" s="56">
        <v>760</v>
      </c>
      <c r="F916" s="56">
        <v>246</v>
      </c>
    </row>
    <row r="917" spans="1:6">
      <c r="A917" s="55"/>
      <c r="B917" s="55" t="s">
        <v>3352</v>
      </c>
      <c r="C917" s="47">
        <v>623</v>
      </c>
      <c r="D917" s="56">
        <v>623</v>
      </c>
      <c r="E917" s="56"/>
      <c r="F917" s="56"/>
    </row>
    <row r="918" spans="1:6">
      <c r="A918" s="55"/>
      <c r="B918" s="55" t="s">
        <v>567</v>
      </c>
      <c r="C918" s="47">
        <v>1311</v>
      </c>
      <c r="D918" s="56">
        <v>2</v>
      </c>
      <c r="E918" s="56">
        <v>778</v>
      </c>
      <c r="F918" s="56">
        <v>531</v>
      </c>
    </row>
    <row r="919" spans="1:6">
      <c r="A919" s="55"/>
      <c r="B919" s="55" t="s">
        <v>1323</v>
      </c>
      <c r="C919" s="47">
        <v>75</v>
      </c>
      <c r="D919" s="56">
        <v>1</v>
      </c>
      <c r="E919" s="56">
        <v>2</v>
      </c>
      <c r="F919" s="56">
        <v>72</v>
      </c>
    </row>
    <row r="920" spans="1:6">
      <c r="A920" s="55"/>
      <c r="B920" s="55" t="s">
        <v>3353</v>
      </c>
      <c r="C920" s="47">
        <v>4</v>
      </c>
      <c r="D920" s="56"/>
      <c r="E920" s="56"/>
      <c r="F920" s="56">
        <v>4</v>
      </c>
    </row>
    <row r="921" spans="1:6">
      <c r="A921" s="55"/>
      <c r="B921" s="55" t="s">
        <v>2842</v>
      </c>
      <c r="C921" s="47">
        <v>232</v>
      </c>
      <c r="D921" s="56">
        <v>232</v>
      </c>
      <c r="E921" s="56"/>
      <c r="F921" s="56"/>
    </row>
    <row r="922" spans="1:6">
      <c r="A922" s="55"/>
      <c r="B922" s="55" t="s">
        <v>2734</v>
      </c>
      <c r="C922" s="47">
        <v>23</v>
      </c>
      <c r="D922" s="56">
        <v>1</v>
      </c>
      <c r="E922" s="56">
        <v>22</v>
      </c>
      <c r="F922" s="56"/>
    </row>
    <row r="923" spans="1:6">
      <c r="A923" s="55"/>
      <c r="B923" s="55" t="s">
        <v>1631</v>
      </c>
      <c r="C923" s="47">
        <v>1</v>
      </c>
      <c r="D923" s="56">
        <v>1</v>
      </c>
      <c r="E923" s="56"/>
      <c r="F923" s="56"/>
    </row>
    <row r="924" spans="1:6">
      <c r="A924" s="55"/>
      <c r="B924" s="55" t="s">
        <v>1632</v>
      </c>
      <c r="C924" s="47">
        <v>811</v>
      </c>
      <c r="D924" s="56">
        <v>431</v>
      </c>
      <c r="E924" s="56">
        <v>146</v>
      </c>
      <c r="F924" s="56">
        <v>234</v>
      </c>
    </row>
    <row r="925" spans="1:6">
      <c r="A925" s="55"/>
      <c r="B925" s="55" t="s">
        <v>957</v>
      </c>
      <c r="C925" s="47">
        <v>400</v>
      </c>
      <c r="D925" s="56">
        <v>103</v>
      </c>
      <c r="E925" s="56">
        <v>297</v>
      </c>
      <c r="F925" s="56"/>
    </row>
    <row r="926" spans="1:6">
      <c r="A926" s="55"/>
      <c r="B926" s="55" t="s">
        <v>3354</v>
      </c>
      <c r="C926" s="47">
        <v>94</v>
      </c>
      <c r="D926" s="56"/>
      <c r="E926" s="56"/>
      <c r="F926" s="56">
        <v>94</v>
      </c>
    </row>
    <row r="927" spans="1:6">
      <c r="A927" s="55" t="s">
        <v>570</v>
      </c>
      <c r="B927" s="55"/>
      <c r="C927" s="47">
        <v>453</v>
      </c>
      <c r="D927" s="56">
        <v>453</v>
      </c>
      <c r="E927" s="56"/>
      <c r="F927" s="56"/>
    </row>
    <row r="928" spans="1:6">
      <c r="A928" s="55"/>
      <c r="B928" s="55" t="s">
        <v>3355</v>
      </c>
      <c r="C928" s="47">
        <v>453</v>
      </c>
      <c r="D928" s="56">
        <v>453</v>
      </c>
      <c r="E928" s="56"/>
      <c r="F928" s="56"/>
    </row>
    <row r="929" spans="1:6">
      <c r="A929" s="55" t="s">
        <v>580</v>
      </c>
      <c r="B929" s="55"/>
      <c r="C929" s="47">
        <v>3591</v>
      </c>
      <c r="D929" s="56">
        <v>1144</v>
      </c>
      <c r="E929" s="56">
        <v>1466</v>
      </c>
      <c r="F929" s="56">
        <v>981</v>
      </c>
    </row>
    <row r="930" spans="1:6">
      <c r="A930" s="55"/>
      <c r="B930" s="55" t="s">
        <v>3355</v>
      </c>
      <c r="C930" s="47">
        <v>511</v>
      </c>
      <c r="D930" s="56">
        <v>31</v>
      </c>
      <c r="E930" s="56">
        <v>480</v>
      </c>
      <c r="F930" s="56"/>
    </row>
    <row r="931" spans="1:6">
      <c r="A931" s="55"/>
      <c r="B931" s="55" t="s">
        <v>581</v>
      </c>
      <c r="C931" s="47">
        <v>1193</v>
      </c>
      <c r="D931" s="56">
        <v>398</v>
      </c>
      <c r="E931" s="56">
        <v>397</v>
      </c>
      <c r="F931" s="56">
        <v>398</v>
      </c>
    </row>
    <row r="932" spans="1:6">
      <c r="A932" s="55"/>
      <c r="B932" s="55" t="s">
        <v>3356</v>
      </c>
      <c r="C932" s="47">
        <v>423</v>
      </c>
      <c r="D932" s="56"/>
      <c r="E932" s="56">
        <v>141</v>
      </c>
      <c r="F932" s="56">
        <v>282</v>
      </c>
    </row>
    <row r="933" spans="1:6">
      <c r="A933" s="55"/>
      <c r="B933" s="55" t="s">
        <v>3357</v>
      </c>
      <c r="C933" s="47">
        <v>11</v>
      </c>
      <c r="D933" s="56">
        <v>10</v>
      </c>
      <c r="E933" s="56">
        <v>1</v>
      </c>
      <c r="F933" s="56"/>
    </row>
    <row r="934" spans="1:6">
      <c r="A934" s="55"/>
      <c r="B934" s="55" t="s">
        <v>3358</v>
      </c>
      <c r="C934" s="47">
        <v>665</v>
      </c>
      <c r="D934" s="56">
        <v>137</v>
      </c>
      <c r="E934" s="56">
        <v>227</v>
      </c>
      <c r="F934" s="56">
        <v>301</v>
      </c>
    </row>
    <row r="935" spans="1:6">
      <c r="A935" s="55"/>
      <c r="B935" s="55" t="s">
        <v>1327</v>
      </c>
      <c r="C935" s="47">
        <v>1</v>
      </c>
      <c r="D935" s="56"/>
      <c r="E935" s="56">
        <v>1</v>
      </c>
      <c r="F935" s="56"/>
    </row>
    <row r="936" spans="1:6">
      <c r="A936" s="55"/>
      <c r="B936" s="55" t="s">
        <v>3110</v>
      </c>
      <c r="C936" s="47">
        <v>111</v>
      </c>
      <c r="D936" s="56">
        <v>111</v>
      </c>
      <c r="E936" s="56"/>
      <c r="F936" s="56"/>
    </row>
    <row r="937" spans="1:6">
      <c r="A937" s="55"/>
      <c r="B937" s="55" t="s">
        <v>3359</v>
      </c>
      <c r="C937" s="47">
        <v>64</v>
      </c>
      <c r="D937" s="56">
        <v>64</v>
      </c>
      <c r="E937" s="56"/>
      <c r="F937" s="56"/>
    </row>
    <row r="938" spans="1:6">
      <c r="A938" s="55"/>
      <c r="B938" s="55" t="s">
        <v>1835</v>
      </c>
      <c r="C938" s="47">
        <v>211</v>
      </c>
      <c r="D938" s="56">
        <v>139</v>
      </c>
      <c r="E938" s="56">
        <v>72</v>
      </c>
      <c r="F938" s="56"/>
    </row>
    <row r="939" spans="1:6">
      <c r="A939" s="55"/>
      <c r="B939" s="55" t="s">
        <v>2500</v>
      </c>
      <c r="C939" s="47">
        <v>401</v>
      </c>
      <c r="D939" s="56">
        <v>254</v>
      </c>
      <c r="E939" s="56">
        <v>147</v>
      </c>
      <c r="F939" s="56"/>
    </row>
    <row r="940" spans="1:6">
      <c r="A940" s="55" t="s">
        <v>592</v>
      </c>
      <c r="B940" s="55"/>
      <c r="C940" s="47">
        <v>5836</v>
      </c>
      <c r="D940" s="56">
        <v>1908</v>
      </c>
      <c r="E940" s="56">
        <v>2622</v>
      </c>
      <c r="F940" s="56">
        <v>1306</v>
      </c>
    </row>
    <row r="941" spans="1:6">
      <c r="A941" s="55"/>
      <c r="B941" s="55" t="s">
        <v>1836</v>
      </c>
      <c r="C941" s="47">
        <v>240</v>
      </c>
      <c r="D941" s="56">
        <v>83</v>
      </c>
      <c r="E941" s="56">
        <v>105</v>
      </c>
      <c r="F941" s="56">
        <v>52</v>
      </c>
    </row>
    <row r="942" spans="1:6">
      <c r="A942" s="55"/>
      <c r="B942" s="55" t="s">
        <v>3360</v>
      </c>
      <c r="C942" s="47">
        <v>86</v>
      </c>
      <c r="D942" s="56"/>
      <c r="E942" s="56"/>
      <c r="F942" s="56">
        <v>86</v>
      </c>
    </row>
    <row r="943" spans="1:6">
      <c r="A943" s="55"/>
      <c r="B943" s="55" t="s">
        <v>818</v>
      </c>
      <c r="C943" s="47">
        <v>535</v>
      </c>
      <c r="D943" s="56">
        <v>168</v>
      </c>
      <c r="E943" s="56">
        <v>204</v>
      </c>
      <c r="F943" s="56">
        <v>163</v>
      </c>
    </row>
    <row r="944" spans="1:6">
      <c r="A944" s="55"/>
      <c r="B944" s="55" t="s">
        <v>1643</v>
      </c>
      <c r="C944" s="47">
        <v>191</v>
      </c>
      <c r="D944" s="56">
        <v>127</v>
      </c>
      <c r="E944" s="56">
        <v>64</v>
      </c>
      <c r="F944" s="56"/>
    </row>
    <row r="945" spans="1:6">
      <c r="A945" s="55"/>
      <c r="B945" s="55" t="s">
        <v>1837</v>
      </c>
      <c r="C945" s="47">
        <v>139</v>
      </c>
      <c r="D945" s="56">
        <v>44</v>
      </c>
      <c r="E945" s="56">
        <v>51</v>
      </c>
      <c r="F945" s="56">
        <v>44</v>
      </c>
    </row>
    <row r="946" spans="1:6">
      <c r="A946" s="55"/>
      <c r="B946" s="55" t="s">
        <v>598</v>
      </c>
      <c r="C946" s="47">
        <v>4639</v>
      </c>
      <c r="D946" s="56">
        <v>1486</v>
      </c>
      <c r="E946" s="56">
        <v>2192</v>
      </c>
      <c r="F946" s="56">
        <v>961</v>
      </c>
    </row>
    <row r="947" spans="1:6">
      <c r="A947" s="55"/>
      <c r="B947" s="55" t="s">
        <v>1644</v>
      </c>
      <c r="C947" s="47">
        <v>4</v>
      </c>
      <c r="D947" s="56"/>
      <c r="E947" s="56">
        <v>4</v>
      </c>
      <c r="F947" s="56"/>
    </row>
    <row r="948" spans="1:6">
      <c r="A948" s="55"/>
      <c r="B948" s="55" t="s">
        <v>1646</v>
      </c>
      <c r="C948" s="47">
        <v>2</v>
      </c>
      <c r="D948" s="56"/>
      <c r="E948" s="56">
        <v>2</v>
      </c>
      <c r="F948" s="56"/>
    </row>
    <row r="949" spans="1:6">
      <c r="A949" s="55" t="s">
        <v>601</v>
      </c>
      <c r="B949" s="55"/>
      <c r="C949" s="47">
        <v>1519</v>
      </c>
      <c r="D949" s="56">
        <v>321</v>
      </c>
      <c r="E949" s="56">
        <v>826</v>
      </c>
      <c r="F949" s="56">
        <v>372</v>
      </c>
    </row>
    <row r="950" spans="1:6">
      <c r="A950" s="55"/>
      <c r="B950" s="55" t="s">
        <v>2503</v>
      </c>
      <c r="C950" s="47">
        <v>179</v>
      </c>
      <c r="D950" s="56">
        <v>20</v>
      </c>
      <c r="E950" s="56">
        <v>52</v>
      </c>
      <c r="F950" s="56">
        <v>107</v>
      </c>
    </row>
    <row r="951" spans="1:6">
      <c r="A951" s="55"/>
      <c r="B951" s="55" t="s">
        <v>976</v>
      </c>
      <c r="C951" s="47">
        <v>451</v>
      </c>
      <c r="D951" s="56">
        <v>87</v>
      </c>
      <c r="E951" s="56">
        <v>197</v>
      </c>
      <c r="F951" s="56">
        <v>167</v>
      </c>
    </row>
    <row r="952" spans="1:6">
      <c r="A952" s="55"/>
      <c r="B952" s="55" t="s">
        <v>2504</v>
      </c>
      <c r="C952" s="47">
        <v>73</v>
      </c>
      <c r="D952" s="56"/>
      <c r="E952" s="56">
        <v>73</v>
      </c>
      <c r="F952" s="56"/>
    </row>
    <row r="953" spans="1:6">
      <c r="A953" s="55"/>
      <c r="B953" s="55" t="s">
        <v>2505</v>
      </c>
      <c r="C953" s="47">
        <v>21</v>
      </c>
      <c r="D953" s="56">
        <v>7</v>
      </c>
      <c r="E953" s="56">
        <v>10</v>
      </c>
      <c r="F953" s="56">
        <v>4</v>
      </c>
    </row>
    <row r="954" spans="1:6">
      <c r="A954" s="55"/>
      <c r="B954" s="55" t="s">
        <v>1838</v>
      </c>
      <c r="C954" s="47">
        <v>288</v>
      </c>
      <c r="D954" s="56">
        <v>90</v>
      </c>
      <c r="E954" s="56">
        <v>105</v>
      </c>
      <c r="F954" s="56">
        <v>93</v>
      </c>
    </row>
    <row r="955" spans="1:6">
      <c r="A955" s="55"/>
      <c r="B955" s="55" t="s">
        <v>606</v>
      </c>
      <c r="C955" s="47">
        <v>507</v>
      </c>
      <c r="D955" s="56">
        <v>117</v>
      </c>
      <c r="E955" s="56">
        <v>389</v>
      </c>
      <c r="F955" s="56">
        <v>1</v>
      </c>
    </row>
    <row r="956" spans="1:6">
      <c r="A956" s="55" t="s">
        <v>983</v>
      </c>
      <c r="B956" s="55"/>
      <c r="C956" s="47">
        <v>1614</v>
      </c>
      <c r="D956" s="56">
        <v>1110</v>
      </c>
      <c r="E956" s="56">
        <v>500</v>
      </c>
      <c r="F956" s="56">
        <v>4</v>
      </c>
    </row>
    <row r="957" spans="1:6">
      <c r="A957" s="55"/>
      <c r="B957" s="55" t="s">
        <v>2506</v>
      </c>
      <c r="C957" s="47">
        <v>18</v>
      </c>
      <c r="D957" s="56">
        <v>18</v>
      </c>
      <c r="E957" s="56"/>
      <c r="F957" s="56"/>
    </row>
    <row r="958" spans="1:6">
      <c r="A958" s="55"/>
      <c r="B958" s="55" t="s">
        <v>1839</v>
      </c>
      <c r="C958" s="47">
        <v>1437</v>
      </c>
      <c r="D958" s="56">
        <v>942</v>
      </c>
      <c r="E958" s="56">
        <v>495</v>
      </c>
      <c r="F958" s="56"/>
    </row>
    <row r="959" spans="1:6">
      <c r="A959" s="55"/>
      <c r="B959" s="55" t="s">
        <v>1840</v>
      </c>
      <c r="C959" s="47">
        <v>142</v>
      </c>
      <c r="D959" s="56">
        <v>142</v>
      </c>
      <c r="E959" s="56"/>
      <c r="F959" s="56"/>
    </row>
    <row r="960" spans="1:6">
      <c r="A960" s="55"/>
      <c r="B960" s="55" t="s">
        <v>2631</v>
      </c>
      <c r="C960" s="47">
        <v>7</v>
      </c>
      <c r="D960" s="56"/>
      <c r="E960" s="56">
        <v>3</v>
      </c>
      <c r="F960" s="56">
        <v>4</v>
      </c>
    </row>
    <row r="961" spans="1:6">
      <c r="A961" s="55"/>
      <c r="B961" s="55" t="s">
        <v>2510</v>
      </c>
      <c r="C961" s="47">
        <v>10</v>
      </c>
      <c r="D961" s="56">
        <v>8</v>
      </c>
      <c r="E961" s="56">
        <v>2</v>
      </c>
      <c r="F961" s="56"/>
    </row>
    <row r="962" spans="1:6">
      <c r="A962" s="55" t="s">
        <v>607</v>
      </c>
      <c r="B962" s="55"/>
      <c r="C962" s="47">
        <v>52166</v>
      </c>
      <c r="D962" s="56">
        <v>12861</v>
      </c>
      <c r="E962" s="56">
        <v>20935</v>
      </c>
      <c r="F962" s="56">
        <v>18370</v>
      </c>
    </row>
    <row r="963" spans="1:6">
      <c r="A963" s="55"/>
      <c r="B963" s="55" t="s">
        <v>2511</v>
      </c>
      <c r="C963" s="47">
        <v>16</v>
      </c>
      <c r="D963" s="56">
        <v>8</v>
      </c>
      <c r="E963" s="56">
        <v>8</v>
      </c>
      <c r="F963" s="56"/>
    </row>
    <row r="964" spans="1:6">
      <c r="A964" s="55"/>
      <c r="B964" s="55" t="s">
        <v>988</v>
      </c>
      <c r="C964" s="47">
        <v>30</v>
      </c>
      <c r="D964" s="56">
        <v>30</v>
      </c>
      <c r="E964" s="56"/>
      <c r="F964" s="56"/>
    </row>
    <row r="965" spans="1:6">
      <c r="A965" s="55"/>
      <c r="B965" s="55" t="s">
        <v>3361</v>
      </c>
      <c r="C965" s="47">
        <v>64</v>
      </c>
      <c r="D965" s="56"/>
      <c r="E965" s="56">
        <v>64</v>
      </c>
      <c r="F965" s="56"/>
    </row>
    <row r="966" spans="1:6">
      <c r="A966" s="55"/>
      <c r="B966" s="55" t="s">
        <v>3362</v>
      </c>
      <c r="C966" s="47">
        <v>848</v>
      </c>
      <c r="D966" s="56"/>
      <c r="E966" s="56">
        <v>481</v>
      </c>
      <c r="F966" s="56">
        <v>367</v>
      </c>
    </row>
    <row r="967" spans="1:6">
      <c r="A967" s="55"/>
      <c r="B967" s="55" t="s">
        <v>3120</v>
      </c>
      <c r="C967" s="47">
        <v>11</v>
      </c>
      <c r="D967" s="56"/>
      <c r="E967" s="56"/>
      <c r="F967" s="56">
        <v>11</v>
      </c>
    </row>
    <row r="968" spans="1:6">
      <c r="A968" s="55"/>
      <c r="B968" s="55" t="s">
        <v>1841</v>
      </c>
      <c r="C968" s="47">
        <v>1397</v>
      </c>
      <c r="D968" s="56">
        <v>10</v>
      </c>
      <c r="E968" s="56">
        <v>335</v>
      </c>
      <c r="F968" s="56">
        <v>1052</v>
      </c>
    </row>
    <row r="969" spans="1:6">
      <c r="A969" s="55"/>
      <c r="B969" s="55" t="s">
        <v>1842</v>
      </c>
      <c r="C969" s="47">
        <v>241</v>
      </c>
      <c r="D969" s="56">
        <v>27</v>
      </c>
      <c r="E969" s="56">
        <v>122</v>
      </c>
      <c r="F969" s="56">
        <v>92</v>
      </c>
    </row>
    <row r="970" spans="1:6">
      <c r="A970" s="55"/>
      <c r="B970" s="55" t="s">
        <v>1843</v>
      </c>
      <c r="C970" s="47">
        <v>19</v>
      </c>
      <c r="D970" s="56">
        <v>8</v>
      </c>
      <c r="E970" s="56">
        <v>11</v>
      </c>
      <c r="F970" s="56"/>
    </row>
    <row r="971" spans="1:6">
      <c r="A971" s="55"/>
      <c r="B971" s="55" t="s">
        <v>1844</v>
      </c>
      <c r="C971" s="47">
        <v>235</v>
      </c>
      <c r="D971" s="56">
        <v>72</v>
      </c>
      <c r="E971" s="56">
        <v>85</v>
      </c>
      <c r="F971" s="56">
        <v>78</v>
      </c>
    </row>
    <row r="972" spans="1:6">
      <c r="A972" s="55"/>
      <c r="B972" s="55" t="s">
        <v>611</v>
      </c>
      <c r="C972" s="47">
        <v>8235</v>
      </c>
      <c r="D972" s="56">
        <v>3146</v>
      </c>
      <c r="E972" s="56">
        <v>1035</v>
      </c>
      <c r="F972" s="56">
        <v>4054</v>
      </c>
    </row>
    <row r="973" spans="1:6">
      <c r="A973" s="55"/>
      <c r="B973" s="55" t="s">
        <v>2300</v>
      </c>
      <c r="C973" s="47">
        <v>31</v>
      </c>
      <c r="D973" s="56">
        <v>31</v>
      </c>
      <c r="E973" s="56"/>
      <c r="F973" s="56"/>
    </row>
    <row r="974" spans="1:6">
      <c r="A974" s="55"/>
      <c r="B974" s="55" t="s">
        <v>990</v>
      </c>
      <c r="C974" s="47">
        <v>2</v>
      </c>
      <c r="D974" s="56">
        <v>1</v>
      </c>
      <c r="E974" s="56">
        <v>1</v>
      </c>
      <c r="F974" s="56"/>
    </row>
    <row r="975" spans="1:6">
      <c r="A975" s="55"/>
      <c r="B975" s="55" t="s">
        <v>3363</v>
      </c>
      <c r="C975" s="47">
        <v>415</v>
      </c>
      <c r="D975" s="56"/>
      <c r="E975" s="56">
        <v>44</v>
      </c>
      <c r="F975" s="56">
        <v>371</v>
      </c>
    </row>
    <row r="976" spans="1:6">
      <c r="A976" s="55"/>
      <c r="B976" s="55" t="s">
        <v>612</v>
      </c>
      <c r="C976" s="47">
        <v>187</v>
      </c>
      <c r="D976" s="56">
        <v>30</v>
      </c>
      <c r="E976" s="56"/>
      <c r="F976" s="56">
        <v>157</v>
      </c>
    </row>
    <row r="977" spans="1:6">
      <c r="A977" s="55"/>
      <c r="B977" s="55" t="s">
        <v>613</v>
      </c>
      <c r="C977" s="47">
        <v>122</v>
      </c>
      <c r="D977" s="56"/>
      <c r="E977" s="56">
        <v>122</v>
      </c>
      <c r="F977" s="56"/>
    </row>
    <row r="978" spans="1:6">
      <c r="A978" s="55"/>
      <c r="B978" s="55" t="s">
        <v>1845</v>
      </c>
      <c r="C978" s="47">
        <v>839</v>
      </c>
      <c r="D978" s="56"/>
      <c r="E978" s="56">
        <v>615</v>
      </c>
      <c r="F978" s="56">
        <v>224</v>
      </c>
    </row>
    <row r="979" spans="1:6">
      <c r="A979" s="55"/>
      <c r="B979" s="55" t="s">
        <v>614</v>
      </c>
      <c r="C979" s="47">
        <v>980</v>
      </c>
      <c r="D979" s="56"/>
      <c r="E979" s="56">
        <v>153</v>
      </c>
      <c r="F979" s="56">
        <v>827</v>
      </c>
    </row>
    <row r="980" spans="1:6">
      <c r="A980" s="55"/>
      <c r="B980" s="55" t="s">
        <v>615</v>
      </c>
      <c r="C980" s="47">
        <v>1</v>
      </c>
      <c r="D980" s="56">
        <v>1</v>
      </c>
      <c r="E980" s="56"/>
      <c r="F980" s="56"/>
    </row>
    <row r="981" spans="1:6">
      <c r="A981" s="55"/>
      <c r="B981" s="55" t="s">
        <v>2518</v>
      </c>
      <c r="C981" s="47">
        <v>140</v>
      </c>
      <c r="D981" s="56"/>
      <c r="E981" s="56">
        <v>36</v>
      </c>
      <c r="F981" s="56">
        <v>104</v>
      </c>
    </row>
    <row r="982" spans="1:6">
      <c r="A982" s="55"/>
      <c r="B982" s="55" t="s">
        <v>2519</v>
      </c>
      <c r="C982" s="47">
        <v>2713</v>
      </c>
      <c r="D982" s="56">
        <v>494</v>
      </c>
      <c r="E982" s="56">
        <v>1216</v>
      </c>
      <c r="F982" s="56">
        <v>1003</v>
      </c>
    </row>
    <row r="983" spans="1:6">
      <c r="A983" s="55"/>
      <c r="B983" s="55" t="s">
        <v>617</v>
      </c>
      <c r="C983" s="47">
        <v>462</v>
      </c>
      <c r="D983" s="56">
        <v>166</v>
      </c>
      <c r="E983" s="56">
        <v>175</v>
      </c>
      <c r="F983" s="56">
        <v>121</v>
      </c>
    </row>
    <row r="984" spans="1:6">
      <c r="A984" s="55"/>
      <c r="B984" s="55" t="s">
        <v>1846</v>
      </c>
      <c r="C984" s="47">
        <v>28</v>
      </c>
      <c r="D984" s="56"/>
      <c r="E984" s="56"/>
      <c r="F984" s="56">
        <v>28</v>
      </c>
    </row>
    <row r="985" spans="1:6">
      <c r="A985" s="55"/>
      <c r="B985" s="55" t="s">
        <v>2520</v>
      </c>
      <c r="C985" s="47">
        <v>1</v>
      </c>
      <c r="D985" s="56"/>
      <c r="E985" s="56">
        <v>1</v>
      </c>
      <c r="F985" s="56"/>
    </row>
    <row r="986" spans="1:6">
      <c r="A986" s="55"/>
      <c r="B986" s="55" t="s">
        <v>3364</v>
      </c>
      <c r="C986" s="47">
        <v>6</v>
      </c>
      <c r="D986" s="56"/>
      <c r="E986" s="56"/>
      <c r="F986" s="56">
        <v>6</v>
      </c>
    </row>
    <row r="987" spans="1:6">
      <c r="A987" s="55"/>
      <c r="B987" s="55" t="s">
        <v>563</v>
      </c>
      <c r="C987" s="47">
        <v>11808</v>
      </c>
      <c r="D987" s="56">
        <v>2731</v>
      </c>
      <c r="E987" s="56">
        <v>4361</v>
      </c>
      <c r="F987" s="56">
        <v>4716</v>
      </c>
    </row>
    <row r="988" spans="1:6">
      <c r="A988" s="55"/>
      <c r="B988" s="55" t="s">
        <v>995</v>
      </c>
      <c r="C988" s="47">
        <v>632</v>
      </c>
      <c r="D988" s="56">
        <v>162</v>
      </c>
      <c r="E988" s="56">
        <v>265</v>
      </c>
      <c r="F988" s="56">
        <v>205</v>
      </c>
    </row>
    <row r="989" spans="1:6">
      <c r="A989" s="55"/>
      <c r="B989" s="55" t="s">
        <v>624</v>
      </c>
      <c r="C989" s="47">
        <v>793</v>
      </c>
      <c r="D989" s="56"/>
      <c r="E989" s="56"/>
      <c r="F989" s="56">
        <v>793</v>
      </c>
    </row>
    <row r="990" spans="1:6">
      <c r="A990" s="55"/>
      <c r="B990" s="55" t="s">
        <v>626</v>
      </c>
      <c r="C990" s="47">
        <v>4014</v>
      </c>
      <c r="D990" s="56">
        <v>11</v>
      </c>
      <c r="E990" s="56">
        <v>4003</v>
      </c>
      <c r="F990" s="56"/>
    </row>
    <row r="991" spans="1:6">
      <c r="A991" s="55"/>
      <c r="B991" s="55" t="s">
        <v>627</v>
      </c>
      <c r="C991" s="47">
        <v>2</v>
      </c>
      <c r="D991" s="56"/>
      <c r="E991" s="56">
        <v>1</v>
      </c>
      <c r="F991" s="56">
        <v>1</v>
      </c>
    </row>
    <row r="992" spans="1:6">
      <c r="A992" s="55"/>
      <c r="B992" s="55" t="s">
        <v>630</v>
      </c>
      <c r="C992" s="47">
        <v>1944</v>
      </c>
      <c r="D992" s="56">
        <v>1942</v>
      </c>
      <c r="E992" s="56">
        <v>2</v>
      </c>
      <c r="F992" s="56"/>
    </row>
    <row r="993" spans="1:6">
      <c r="A993" s="55"/>
      <c r="B993" s="55" t="s">
        <v>2526</v>
      </c>
      <c r="C993" s="47">
        <v>208</v>
      </c>
      <c r="D993" s="56"/>
      <c r="E993" s="56"/>
      <c r="F993" s="56">
        <v>208</v>
      </c>
    </row>
    <row r="994" spans="1:6">
      <c r="A994" s="55"/>
      <c r="B994" s="55" t="s">
        <v>633</v>
      </c>
      <c r="C994" s="47">
        <v>1777</v>
      </c>
      <c r="D994" s="56">
        <v>965</v>
      </c>
      <c r="E994" s="56">
        <v>812</v>
      </c>
      <c r="F994" s="56"/>
    </row>
    <row r="995" spans="1:6">
      <c r="A995" s="55"/>
      <c r="B995" s="55" t="s">
        <v>3365</v>
      </c>
      <c r="C995" s="47">
        <v>212</v>
      </c>
      <c r="D995" s="56">
        <v>158</v>
      </c>
      <c r="E995" s="56">
        <v>54</v>
      </c>
      <c r="F995" s="56"/>
    </row>
    <row r="996" spans="1:6">
      <c r="A996" s="55"/>
      <c r="B996" s="55" t="s">
        <v>634</v>
      </c>
      <c r="C996" s="47">
        <v>204</v>
      </c>
      <c r="D996" s="56"/>
      <c r="E996" s="56">
        <v>41</v>
      </c>
      <c r="F996" s="56">
        <v>163</v>
      </c>
    </row>
    <row r="997" spans="1:6">
      <c r="A997" s="55"/>
      <c r="B997" s="55" t="s">
        <v>2530</v>
      </c>
      <c r="C997" s="47">
        <v>393</v>
      </c>
      <c r="D997" s="56"/>
      <c r="E997" s="56">
        <v>71</v>
      </c>
      <c r="F997" s="56">
        <v>322</v>
      </c>
    </row>
    <row r="998" spans="1:6">
      <c r="A998" s="55"/>
      <c r="B998" s="55" t="s">
        <v>3366</v>
      </c>
      <c r="C998" s="47">
        <v>849</v>
      </c>
      <c r="D998" s="56">
        <v>291</v>
      </c>
      <c r="E998" s="56">
        <v>348</v>
      </c>
      <c r="F998" s="56">
        <v>210</v>
      </c>
    </row>
    <row r="999" spans="1:6">
      <c r="A999" s="55"/>
      <c r="B999" s="55" t="s">
        <v>2531</v>
      </c>
      <c r="C999" s="47">
        <v>4</v>
      </c>
      <c r="D999" s="56">
        <v>4</v>
      </c>
      <c r="E999" s="56"/>
      <c r="F999" s="56"/>
    </row>
    <row r="1000" spans="1:6">
      <c r="A1000" s="55"/>
      <c r="B1000" s="55" t="s">
        <v>3367</v>
      </c>
      <c r="C1000" s="47">
        <v>130</v>
      </c>
      <c r="D1000" s="56">
        <v>40</v>
      </c>
      <c r="E1000" s="56">
        <v>50</v>
      </c>
      <c r="F1000" s="56">
        <v>40</v>
      </c>
    </row>
    <row r="1001" spans="1:6">
      <c r="A1001" s="55"/>
      <c r="B1001" s="55" t="s">
        <v>3368</v>
      </c>
      <c r="C1001" s="47">
        <v>73</v>
      </c>
      <c r="D1001" s="56"/>
      <c r="E1001" s="56">
        <v>61</v>
      </c>
      <c r="F1001" s="56">
        <v>12</v>
      </c>
    </row>
    <row r="1002" spans="1:6">
      <c r="A1002" s="55"/>
      <c r="B1002" s="55" t="s">
        <v>1847</v>
      </c>
      <c r="C1002" s="47">
        <v>1250</v>
      </c>
      <c r="D1002" s="56">
        <v>541</v>
      </c>
      <c r="E1002" s="56">
        <v>474</v>
      </c>
      <c r="F1002" s="56">
        <v>235</v>
      </c>
    </row>
    <row r="1003" spans="1:6">
      <c r="A1003" s="55"/>
      <c r="B1003" s="55" t="s">
        <v>2534</v>
      </c>
      <c r="C1003" s="47">
        <v>110</v>
      </c>
      <c r="D1003" s="56"/>
      <c r="E1003" s="56">
        <v>42</v>
      </c>
      <c r="F1003" s="56">
        <v>68</v>
      </c>
    </row>
    <row r="1004" spans="1:6">
      <c r="A1004" s="55"/>
      <c r="B1004" s="55" t="s">
        <v>2535</v>
      </c>
      <c r="C1004" s="47">
        <v>354</v>
      </c>
      <c r="D1004" s="56">
        <v>186</v>
      </c>
      <c r="E1004" s="56">
        <v>84</v>
      </c>
      <c r="F1004" s="56">
        <v>84</v>
      </c>
    </row>
    <row r="1005" spans="1:6">
      <c r="A1005" s="55"/>
      <c r="B1005" s="55" t="s">
        <v>639</v>
      </c>
      <c r="C1005" s="47">
        <v>5907</v>
      </c>
      <c r="D1005" s="56">
        <v>731</v>
      </c>
      <c r="E1005" s="56">
        <v>3327</v>
      </c>
      <c r="F1005" s="56">
        <v>1849</v>
      </c>
    </row>
    <row r="1006" spans="1:6">
      <c r="A1006" s="55"/>
      <c r="B1006" s="55" t="s">
        <v>1848</v>
      </c>
      <c r="C1006" s="47">
        <v>4222</v>
      </c>
      <c r="D1006" s="56">
        <v>987</v>
      </c>
      <c r="E1006" s="56">
        <v>2299</v>
      </c>
      <c r="F1006" s="56">
        <v>936</v>
      </c>
    </row>
    <row r="1007" spans="1:6">
      <c r="A1007" s="55"/>
      <c r="B1007" s="55" t="s">
        <v>1849</v>
      </c>
      <c r="C1007" s="47">
        <v>235</v>
      </c>
      <c r="D1007" s="56">
        <v>88</v>
      </c>
      <c r="E1007" s="56">
        <v>118</v>
      </c>
      <c r="F1007" s="56">
        <v>29</v>
      </c>
    </row>
    <row r="1008" spans="1:6">
      <c r="A1008" s="55"/>
      <c r="B1008" s="55" t="s">
        <v>641</v>
      </c>
      <c r="C1008" s="47">
        <v>22</v>
      </c>
      <c r="D1008" s="56"/>
      <c r="E1008" s="56">
        <v>18</v>
      </c>
      <c r="F1008" s="56">
        <v>4</v>
      </c>
    </row>
    <row r="1009" spans="1:6">
      <c r="A1009" s="55" t="s">
        <v>642</v>
      </c>
      <c r="B1009" s="55"/>
      <c r="C1009" s="47">
        <v>1639</v>
      </c>
      <c r="D1009" s="56">
        <v>653</v>
      </c>
      <c r="E1009" s="56">
        <v>410</v>
      </c>
      <c r="F1009" s="56">
        <v>576</v>
      </c>
    </row>
    <row r="1010" spans="1:6">
      <c r="A1010" s="55"/>
      <c r="B1010" s="55" t="s">
        <v>1850</v>
      </c>
      <c r="C1010" s="47">
        <v>1267</v>
      </c>
      <c r="D1010" s="56">
        <v>501</v>
      </c>
      <c r="E1010" s="56">
        <v>374</v>
      </c>
      <c r="F1010" s="56">
        <v>392</v>
      </c>
    </row>
    <row r="1011" spans="1:6">
      <c r="A1011" s="55"/>
      <c r="B1011" s="55" t="s">
        <v>1851</v>
      </c>
      <c r="C1011" s="47">
        <v>14</v>
      </c>
      <c r="D1011" s="56">
        <v>14</v>
      </c>
      <c r="E1011" s="56"/>
      <c r="F1011" s="56"/>
    </row>
    <row r="1012" spans="1:6">
      <c r="A1012" s="55"/>
      <c r="B1012" s="55" t="s">
        <v>643</v>
      </c>
      <c r="C1012" s="47">
        <v>117</v>
      </c>
      <c r="D1012" s="56">
        <v>117</v>
      </c>
      <c r="E1012" s="56"/>
      <c r="F1012" s="56"/>
    </row>
    <row r="1013" spans="1:6">
      <c r="A1013" s="55"/>
      <c r="B1013" s="55" t="s">
        <v>1852</v>
      </c>
      <c r="C1013" s="47">
        <v>12</v>
      </c>
      <c r="D1013" s="56">
        <v>4</v>
      </c>
      <c r="E1013" s="56">
        <v>4</v>
      </c>
      <c r="F1013" s="56">
        <v>4</v>
      </c>
    </row>
    <row r="1014" spans="1:6">
      <c r="A1014" s="55"/>
      <c r="B1014" s="55" t="s">
        <v>2539</v>
      </c>
      <c r="C1014" s="47">
        <v>184</v>
      </c>
      <c r="D1014" s="56">
        <v>17</v>
      </c>
      <c r="E1014" s="56">
        <v>31</v>
      </c>
      <c r="F1014" s="56">
        <v>136</v>
      </c>
    </row>
    <row r="1015" spans="1:6">
      <c r="A1015" s="55"/>
      <c r="B1015" s="55" t="s">
        <v>1660</v>
      </c>
      <c r="C1015" s="47">
        <v>1</v>
      </c>
      <c r="D1015" s="56"/>
      <c r="E1015" s="56">
        <v>1</v>
      </c>
      <c r="F1015" s="56"/>
    </row>
    <row r="1016" spans="1:6">
      <c r="A1016" s="55"/>
      <c r="B1016" s="55" t="s">
        <v>3369</v>
      </c>
      <c r="C1016" s="47">
        <v>44</v>
      </c>
      <c r="D1016" s="56"/>
      <c r="E1016" s="56"/>
      <c r="F1016" s="56">
        <v>44</v>
      </c>
    </row>
    <row r="1017" spans="1:6">
      <c r="A1017" s="55" t="s">
        <v>3124</v>
      </c>
      <c r="B1017" s="55"/>
      <c r="C1017" s="47">
        <v>591</v>
      </c>
      <c r="D1017" s="56">
        <v>2</v>
      </c>
      <c r="E1017" s="56">
        <v>384</v>
      </c>
      <c r="F1017" s="56">
        <v>205</v>
      </c>
    </row>
    <row r="1018" spans="1:6">
      <c r="A1018" s="55"/>
      <c r="B1018" s="55" t="s">
        <v>2392</v>
      </c>
      <c r="C1018" s="47">
        <v>591</v>
      </c>
      <c r="D1018" s="56">
        <v>2</v>
      </c>
      <c r="E1018" s="56">
        <v>384</v>
      </c>
      <c r="F1018" s="56">
        <v>205</v>
      </c>
    </row>
    <row r="1019" spans="1:6">
      <c r="A1019" s="55" t="s">
        <v>645</v>
      </c>
      <c r="B1019" s="55"/>
      <c r="C1019" s="47">
        <v>2365</v>
      </c>
      <c r="D1019" s="56">
        <v>618</v>
      </c>
      <c r="E1019" s="56">
        <v>1052</v>
      </c>
      <c r="F1019" s="56">
        <v>695</v>
      </c>
    </row>
    <row r="1020" spans="1:6">
      <c r="A1020" s="55"/>
      <c r="B1020" s="55" t="s">
        <v>1003</v>
      </c>
      <c r="C1020" s="47">
        <v>2365</v>
      </c>
      <c r="D1020" s="56">
        <v>618</v>
      </c>
      <c r="E1020" s="56">
        <v>1052</v>
      </c>
      <c r="F1020" s="56">
        <v>695</v>
      </c>
    </row>
    <row r="1021" spans="1:6">
      <c r="A1021" s="55" t="s">
        <v>3126</v>
      </c>
      <c r="B1021" s="55"/>
      <c r="C1021" s="47">
        <v>24</v>
      </c>
      <c r="D1021" s="56"/>
      <c r="E1021" s="56">
        <v>1</v>
      </c>
      <c r="F1021" s="56">
        <v>23</v>
      </c>
    </row>
    <row r="1022" spans="1:6">
      <c r="A1022" s="55"/>
      <c r="B1022" s="55" t="s">
        <v>3127</v>
      </c>
      <c r="C1022" s="47">
        <v>24</v>
      </c>
      <c r="D1022" s="56"/>
      <c r="E1022" s="56">
        <v>1</v>
      </c>
      <c r="F1022" s="56">
        <v>23</v>
      </c>
    </row>
    <row r="1023" spans="1:6">
      <c r="A1023" s="55" t="s">
        <v>647</v>
      </c>
      <c r="B1023" s="55"/>
      <c r="C1023" s="47">
        <v>20117</v>
      </c>
      <c r="D1023" s="56">
        <v>6924</v>
      </c>
      <c r="E1023" s="56">
        <v>9327</v>
      </c>
      <c r="F1023" s="56">
        <v>3866</v>
      </c>
    </row>
    <row r="1024" spans="1:6">
      <c r="A1024" s="55"/>
      <c r="B1024" s="55" t="s">
        <v>1853</v>
      </c>
      <c r="C1024" s="47">
        <v>1244</v>
      </c>
      <c r="D1024" s="56">
        <v>391</v>
      </c>
      <c r="E1024" s="56">
        <v>483</v>
      </c>
      <c r="F1024" s="56">
        <v>370</v>
      </c>
    </row>
    <row r="1025" spans="1:6">
      <c r="A1025" s="55"/>
      <c r="B1025" s="55" t="s">
        <v>648</v>
      </c>
      <c r="C1025" s="47">
        <v>25</v>
      </c>
      <c r="D1025" s="56">
        <v>1</v>
      </c>
      <c r="E1025" s="56">
        <v>24</v>
      </c>
      <c r="F1025" s="56"/>
    </row>
    <row r="1026" spans="1:6">
      <c r="A1026" s="55"/>
      <c r="B1026" s="55" t="s">
        <v>2542</v>
      </c>
      <c r="C1026" s="47">
        <v>245</v>
      </c>
      <c r="D1026" s="56">
        <v>56</v>
      </c>
      <c r="E1026" s="56">
        <v>74</v>
      </c>
      <c r="F1026" s="56">
        <v>115</v>
      </c>
    </row>
    <row r="1027" spans="1:6">
      <c r="A1027" s="55"/>
      <c r="B1027" s="55" t="s">
        <v>650</v>
      </c>
      <c r="C1027" s="47">
        <v>1605</v>
      </c>
      <c r="D1027" s="56">
        <v>1604</v>
      </c>
      <c r="E1027" s="56">
        <v>1</v>
      </c>
      <c r="F1027" s="56"/>
    </row>
    <row r="1028" spans="1:6">
      <c r="A1028" s="55"/>
      <c r="B1028" s="55" t="s">
        <v>3370</v>
      </c>
      <c r="C1028" s="47">
        <v>834</v>
      </c>
      <c r="D1028" s="56">
        <v>210</v>
      </c>
      <c r="E1028" s="56">
        <v>346</v>
      </c>
      <c r="F1028" s="56">
        <v>278</v>
      </c>
    </row>
    <row r="1029" spans="1:6">
      <c r="A1029" s="55"/>
      <c r="B1029" s="55" t="s">
        <v>1854</v>
      </c>
      <c r="C1029" s="47">
        <v>2856</v>
      </c>
      <c r="D1029" s="56">
        <v>891</v>
      </c>
      <c r="E1029" s="56">
        <v>1141</v>
      </c>
      <c r="F1029" s="56">
        <v>824</v>
      </c>
    </row>
    <row r="1030" spans="1:6">
      <c r="A1030" s="55"/>
      <c r="B1030" s="55" t="s">
        <v>156</v>
      </c>
      <c r="C1030" s="47">
        <v>24</v>
      </c>
      <c r="D1030" s="56">
        <v>4</v>
      </c>
      <c r="E1030" s="56">
        <v>18</v>
      </c>
      <c r="F1030" s="56">
        <v>2</v>
      </c>
    </row>
    <row r="1031" spans="1:6">
      <c r="A1031" s="55"/>
      <c r="B1031" s="55" t="s">
        <v>653</v>
      </c>
      <c r="C1031" s="47">
        <v>5</v>
      </c>
      <c r="D1031" s="56">
        <v>3</v>
      </c>
      <c r="E1031" s="56"/>
      <c r="F1031" s="56">
        <v>2</v>
      </c>
    </row>
    <row r="1032" spans="1:6">
      <c r="A1032" s="55"/>
      <c r="B1032" s="55" t="s">
        <v>654</v>
      </c>
      <c r="C1032" s="47">
        <v>5</v>
      </c>
      <c r="D1032" s="56"/>
      <c r="E1032" s="56"/>
      <c r="F1032" s="56">
        <v>5</v>
      </c>
    </row>
    <row r="1033" spans="1:6">
      <c r="A1033" s="55"/>
      <c r="B1033" s="55" t="s">
        <v>655</v>
      </c>
      <c r="C1033" s="47">
        <v>4</v>
      </c>
      <c r="D1033" s="56">
        <v>2</v>
      </c>
      <c r="E1033" s="56"/>
      <c r="F1033" s="56">
        <v>2</v>
      </c>
    </row>
    <row r="1034" spans="1:6">
      <c r="A1034" s="55"/>
      <c r="B1034" s="55" t="s">
        <v>1664</v>
      </c>
      <c r="C1034" s="47">
        <v>18</v>
      </c>
      <c r="D1034" s="56">
        <v>18</v>
      </c>
      <c r="E1034" s="56"/>
      <c r="F1034" s="56"/>
    </row>
    <row r="1035" spans="1:6">
      <c r="A1035" s="55"/>
      <c r="B1035" s="55" t="s">
        <v>657</v>
      </c>
      <c r="C1035" s="47">
        <v>2567</v>
      </c>
      <c r="D1035" s="56">
        <v>456</v>
      </c>
      <c r="E1035" s="56">
        <v>1286</v>
      </c>
      <c r="F1035" s="56">
        <v>825</v>
      </c>
    </row>
    <row r="1036" spans="1:6">
      <c r="A1036" s="55"/>
      <c r="B1036" s="55" t="s">
        <v>1855</v>
      </c>
      <c r="C1036" s="47">
        <v>488</v>
      </c>
      <c r="D1036" s="56">
        <v>189</v>
      </c>
      <c r="E1036" s="56">
        <v>193</v>
      </c>
      <c r="F1036" s="56">
        <v>106</v>
      </c>
    </row>
    <row r="1037" spans="1:6">
      <c r="A1037" s="55"/>
      <c r="B1037" s="55" t="s">
        <v>1856</v>
      </c>
      <c r="C1037" s="47">
        <v>109</v>
      </c>
      <c r="D1037" s="56"/>
      <c r="E1037" s="56">
        <v>109</v>
      </c>
      <c r="F1037" s="56"/>
    </row>
    <row r="1038" spans="1:6">
      <c r="A1038" s="55"/>
      <c r="B1038" s="55" t="s">
        <v>1010</v>
      </c>
      <c r="C1038" s="47">
        <v>56</v>
      </c>
      <c r="D1038" s="56">
        <v>20</v>
      </c>
      <c r="E1038" s="56">
        <v>28</v>
      </c>
      <c r="F1038" s="56">
        <v>8</v>
      </c>
    </row>
    <row r="1039" spans="1:6">
      <c r="A1039" s="55"/>
      <c r="B1039" s="55" t="s">
        <v>1667</v>
      </c>
      <c r="C1039" s="47">
        <v>1665</v>
      </c>
      <c r="D1039" s="56">
        <v>518</v>
      </c>
      <c r="E1039" s="56">
        <v>577</v>
      </c>
      <c r="F1039" s="56">
        <v>570</v>
      </c>
    </row>
    <row r="1040" spans="1:6">
      <c r="A1040" s="55"/>
      <c r="B1040" s="55" t="s">
        <v>2544</v>
      </c>
      <c r="C1040" s="47">
        <v>563</v>
      </c>
      <c r="D1040" s="56">
        <v>333</v>
      </c>
      <c r="E1040" s="56">
        <v>230</v>
      </c>
      <c r="F1040" s="56"/>
    </row>
    <row r="1041" spans="1:6">
      <c r="A1041" s="55"/>
      <c r="B1041" s="55" t="s">
        <v>1857</v>
      </c>
      <c r="C1041" s="47">
        <v>351</v>
      </c>
      <c r="D1041" s="56">
        <v>108</v>
      </c>
      <c r="E1041" s="56">
        <v>135</v>
      </c>
      <c r="F1041" s="56">
        <v>108</v>
      </c>
    </row>
    <row r="1042" spans="1:6">
      <c r="A1042" s="55"/>
      <c r="B1042" s="55" t="s">
        <v>1014</v>
      </c>
      <c r="C1042" s="47">
        <v>1066</v>
      </c>
      <c r="D1042" s="56">
        <v>10</v>
      </c>
      <c r="E1042" s="56">
        <v>1054</v>
      </c>
      <c r="F1042" s="56">
        <v>2</v>
      </c>
    </row>
    <row r="1043" spans="1:6">
      <c r="A1043" s="55"/>
      <c r="B1043" s="55" t="s">
        <v>3371</v>
      </c>
      <c r="C1043" s="47">
        <v>70</v>
      </c>
      <c r="D1043" s="56"/>
      <c r="E1043" s="56">
        <v>4</v>
      </c>
      <c r="F1043" s="56">
        <v>66</v>
      </c>
    </row>
    <row r="1044" spans="1:6">
      <c r="A1044" s="55"/>
      <c r="B1044" s="55" t="s">
        <v>2546</v>
      </c>
      <c r="C1044" s="47">
        <v>1913</v>
      </c>
      <c r="D1044" s="56">
        <v>698</v>
      </c>
      <c r="E1044" s="56">
        <v>706</v>
      </c>
      <c r="F1044" s="56">
        <v>509</v>
      </c>
    </row>
    <row r="1045" spans="1:6">
      <c r="A1045" s="55"/>
      <c r="B1045" s="55" t="s">
        <v>1015</v>
      </c>
      <c r="C1045" s="47">
        <v>2</v>
      </c>
      <c r="D1045" s="56"/>
      <c r="E1045" s="56"/>
      <c r="F1045" s="56">
        <v>2</v>
      </c>
    </row>
    <row r="1046" spans="1:6">
      <c r="A1046" s="55"/>
      <c r="B1046" s="55" t="s">
        <v>1858</v>
      </c>
      <c r="C1046" s="47">
        <v>234</v>
      </c>
      <c r="D1046" s="56">
        <v>72</v>
      </c>
      <c r="E1046" s="56">
        <v>90</v>
      </c>
      <c r="F1046" s="56">
        <v>72</v>
      </c>
    </row>
    <row r="1047" spans="1:6">
      <c r="A1047" s="55"/>
      <c r="B1047" s="55" t="s">
        <v>3372</v>
      </c>
      <c r="C1047" s="47">
        <v>126</v>
      </c>
      <c r="D1047" s="56"/>
      <c r="E1047" s="56">
        <v>126</v>
      </c>
      <c r="F1047" s="56"/>
    </row>
    <row r="1048" spans="1:6">
      <c r="A1048" s="55"/>
      <c r="B1048" s="55" t="s">
        <v>1859</v>
      </c>
      <c r="C1048" s="47">
        <v>245</v>
      </c>
      <c r="D1048" s="56">
        <v>245</v>
      </c>
      <c r="E1048" s="56"/>
      <c r="F1048" s="56"/>
    </row>
    <row r="1049" spans="1:6">
      <c r="A1049" s="55"/>
      <c r="B1049" s="55" t="s">
        <v>3373</v>
      </c>
      <c r="C1049" s="47">
        <v>398</v>
      </c>
      <c r="D1049" s="56">
        <v>398</v>
      </c>
      <c r="E1049" s="56"/>
      <c r="F1049" s="56"/>
    </row>
    <row r="1050" spans="1:6">
      <c r="A1050" s="55"/>
      <c r="B1050" s="55" t="s">
        <v>2866</v>
      </c>
      <c r="C1050" s="47">
        <v>731</v>
      </c>
      <c r="D1050" s="56"/>
      <c r="E1050" s="56">
        <v>731</v>
      </c>
      <c r="F1050" s="56"/>
    </row>
    <row r="1051" spans="1:6">
      <c r="A1051" s="55"/>
      <c r="B1051" s="55" t="s">
        <v>1683</v>
      </c>
      <c r="C1051" s="47">
        <v>2668</v>
      </c>
      <c r="D1051" s="56">
        <v>697</v>
      </c>
      <c r="E1051" s="56">
        <v>1971</v>
      </c>
      <c r="F1051" s="56"/>
    </row>
    <row r="1052" spans="1:6">
      <c r="A1052" s="55" t="s">
        <v>2548</v>
      </c>
      <c r="B1052" s="55"/>
      <c r="C1052" s="47">
        <v>76</v>
      </c>
      <c r="D1052" s="56">
        <v>76</v>
      </c>
      <c r="E1052" s="56"/>
      <c r="F1052" s="56"/>
    </row>
    <row r="1053" spans="1:6">
      <c r="A1053" s="55"/>
      <c r="B1053" s="55" t="s">
        <v>2549</v>
      </c>
      <c r="C1053" s="47">
        <v>76</v>
      </c>
      <c r="D1053" s="56">
        <v>76</v>
      </c>
      <c r="E1053" s="56"/>
      <c r="F1053" s="56"/>
    </row>
    <row r="1054" spans="1:6">
      <c r="A1054" s="55" t="s">
        <v>666</v>
      </c>
      <c r="B1054" s="55"/>
      <c r="C1054" s="47">
        <v>2176</v>
      </c>
      <c r="D1054" s="56">
        <v>892</v>
      </c>
      <c r="E1054" s="56">
        <v>473</v>
      </c>
      <c r="F1054" s="56">
        <v>811</v>
      </c>
    </row>
    <row r="1055" spans="1:6">
      <c r="A1055" s="55"/>
      <c r="B1055" s="55" t="s">
        <v>2550</v>
      </c>
      <c r="C1055" s="47">
        <v>205</v>
      </c>
      <c r="D1055" s="56"/>
      <c r="E1055" s="56"/>
      <c r="F1055" s="56">
        <v>205</v>
      </c>
    </row>
    <row r="1056" spans="1:6">
      <c r="A1056" s="55"/>
      <c r="B1056" s="55" t="s">
        <v>3374</v>
      </c>
      <c r="C1056" s="47">
        <v>101</v>
      </c>
      <c r="D1056" s="56">
        <v>34</v>
      </c>
      <c r="E1056" s="56"/>
      <c r="F1056" s="56">
        <v>67</v>
      </c>
    </row>
    <row r="1057" spans="1:6">
      <c r="A1057" s="55"/>
      <c r="B1057" s="55" t="s">
        <v>1860</v>
      </c>
      <c r="C1057" s="47">
        <v>1106</v>
      </c>
      <c r="D1057" s="56">
        <v>295</v>
      </c>
      <c r="E1057" s="56">
        <v>471</v>
      </c>
      <c r="F1057" s="56">
        <v>340</v>
      </c>
    </row>
    <row r="1058" spans="1:6">
      <c r="A1058" s="55"/>
      <c r="B1058" s="55" t="s">
        <v>3375</v>
      </c>
      <c r="C1058" s="47">
        <v>92</v>
      </c>
      <c r="D1058" s="56">
        <v>92</v>
      </c>
      <c r="E1058" s="56"/>
      <c r="F1058" s="56"/>
    </row>
    <row r="1059" spans="1:6">
      <c r="A1059" s="55"/>
      <c r="B1059" s="55" t="s">
        <v>2551</v>
      </c>
      <c r="C1059" s="47">
        <v>602</v>
      </c>
      <c r="D1059" s="56">
        <v>471</v>
      </c>
      <c r="E1059" s="56">
        <v>2</v>
      </c>
      <c r="F1059" s="56">
        <v>129</v>
      </c>
    </row>
    <row r="1060" spans="1:6">
      <c r="A1060" s="55"/>
      <c r="B1060" s="55" t="s">
        <v>3376</v>
      </c>
      <c r="C1060" s="47">
        <v>70</v>
      </c>
      <c r="D1060" s="56"/>
      <c r="E1060" s="56"/>
      <c r="F1060" s="56">
        <v>70</v>
      </c>
    </row>
    <row r="1061" spans="1:6">
      <c r="A1061" s="55" t="s">
        <v>670</v>
      </c>
      <c r="B1061" s="55"/>
      <c r="C1061" s="47">
        <v>13222</v>
      </c>
      <c r="D1061" s="56">
        <v>3266</v>
      </c>
      <c r="E1061" s="56">
        <v>6461</v>
      </c>
      <c r="F1061" s="56">
        <v>3495</v>
      </c>
    </row>
    <row r="1062" spans="1:6">
      <c r="A1062" s="55"/>
      <c r="B1062" s="55" t="s">
        <v>1020</v>
      </c>
      <c r="C1062" s="47">
        <v>67</v>
      </c>
      <c r="D1062" s="56">
        <v>67</v>
      </c>
      <c r="E1062" s="56"/>
      <c r="F1062" s="56"/>
    </row>
    <row r="1063" spans="1:6">
      <c r="A1063" s="55"/>
      <c r="B1063" s="55" t="s">
        <v>3377</v>
      </c>
      <c r="C1063" s="47">
        <v>1</v>
      </c>
      <c r="D1063" s="56"/>
      <c r="E1063" s="56">
        <v>1</v>
      </c>
      <c r="F1063" s="56"/>
    </row>
    <row r="1064" spans="1:6">
      <c r="A1064" s="55"/>
      <c r="B1064" s="55" t="s">
        <v>3378</v>
      </c>
      <c r="C1064" s="47">
        <v>95</v>
      </c>
      <c r="D1064" s="56">
        <v>95</v>
      </c>
      <c r="E1064" s="56"/>
      <c r="F1064" s="56"/>
    </row>
    <row r="1065" spans="1:6">
      <c r="A1065" s="55"/>
      <c r="B1065" s="55" t="s">
        <v>3139</v>
      </c>
      <c r="C1065" s="47">
        <v>195</v>
      </c>
      <c r="D1065" s="56"/>
      <c r="E1065" s="56">
        <v>195</v>
      </c>
      <c r="F1065" s="56"/>
    </row>
    <row r="1066" spans="1:6">
      <c r="A1066" s="55"/>
      <c r="B1066" s="55" t="s">
        <v>3379</v>
      </c>
      <c r="C1066" s="47">
        <v>492</v>
      </c>
      <c r="D1066" s="56"/>
      <c r="E1066" s="56">
        <v>4</v>
      </c>
      <c r="F1066" s="56">
        <v>488</v>
      </c>
    </row>
    <row r="1067" spans="1:6">
      <c r="A1067" s="55"/>
      <c r="B1067" s="55" t="s">
        <v>3380</v>
      </c>
      <c r="C1067" s="47">
        <v>226</v>
      </c>
      <c r="D1067" s="56"/>
      <c r="E1067" s="56">
        <v>139</v>
      </c>
      <c r="F1067" s="56">
        <v>87</v>
      </c>
    </row>
    <row r="1068" spans="1:6">
      <c r="A1068" s="55"/>
      <c r="B1068" s="55" t="s">
        <v>3381</v>
      </c>
      <c r="C1068" s="47">
        <v>777</v>
      </c>
      <c r="D1068" s="56">
        <v>446</v>
      </c>
      <c r="E1068" s="56">
        <v>331</v>
      </c>
      <c r="F1068" s="56"/>
    </row>
    <row r="1069" spans="1:6">
      <c r="A1069" s="55"/>
      <c r="B1069" s="55" t="s">
        <v>2555</v>
      </c>
      <c r="C1069" s="47">
        <v>81</v>
      </c>
      <c r="D1069" s="56">
        <v>81</v>
      </c>
      <c r="E1069" s="56"/>
      <c r="F1069" s="56"/>
    </row>
    <row r="1070" spans="1:6">
      <c r="A1070" s="55"/>
      <c r="B1070" s="55" t="s">
        <v>3382</v>
      </c>
      <c r="C1070" s="47">
        <v>102</v>
      </c>
      <c r="D1070" s="56"/>
      <c r="E1070" s="56">
        <v>102</v>
      </c>
      <c r="F1070" s="56"/>
    </row>
    <row r="1071" spans="1:6">
      <c r="A1071" s="55"/>
      <c r="B1071" s="55" t="s">
        <v>3143</v>
      </c>
      <c r="C1071" s="47">
        <v>130</v>
      </c>
      <c r="D1071" s="56"/>
      <c r="E1071" s="56">
        <v>67</v>
      </c>
      <c r="F1071" s="56">
        <v>63</v>
      </c>
    </row>
    <row r="1072" spans="1:6">
      <c r="A1072" s="55"/>
      <c r="B1072" s="55" t="s">
        <v>3145</v>
      </c>
      <c r="C1072" s="47">
        <v>80</v>
      </c>
      <c r="D1072" s="56"/>
      <c r="E1072" s="56">
        <v>28</v>
      </c>
      <c r="F1072" s="56">
        <v>52</v>
      </c>
    </row>
    <row r="1073" spans="1:6">
      <c r="A1073" s="55"/>
      <c r="B1073" s="55" t="s">
        <v>2872</v>
      </c>
      <c r="C1073" s="47">
        <v>83</v>
      </c>
      <c r="D1073" s="56"/>
      <c r="E1073" s="56"/>
      <c r="F1073" s="56">
        <v>83</v>
      </c>
    </row>
    <row r="1074" spans="1:6">
      <c r="A1074" s="55"/>
      <c r="B1074" s="55" t="s">
        <v>1773</v>
      </c>
      <c r="C1074" s="47">
        <v>50</v>
      </c>
      <c r="D1074" s="56"/>
      <c r="E1074" s="56"/>
      <c r="F1074" s="56">
        <v>50</v>
      </c>
    </row>
    <row r="1075" spans="1:6">
      <c r="A1075" s="55"/>
      <c r="B1075" s="55" t="s">
        <v>3383</v>
      </c>
      <c r="C1075" s="47">
        <v>14</v>
      </c>
      <c r="D1075" s="56">
        <v>5</v>
      </c>
      <c r="E1075" s="56"/>
      <c r="F1075" s="56">
        <v>9</v>
      </c>
    </row>
    <row r="1076" spans="1:6">
      <c r="A1076" s="55"/>
      <c r="B1076" s="55" t="s">
        <v>2556</v>
      </c>
      <c r="C1076" s="47">
        <v>1</v>
      </c>
      <c r="D1076" s="56">
        <v>1</v>
      </c>
      <c r="E1076" s="56"/>
      <c r="F1076" s="56"/>
    </row>
    <row r="1077" spans="1:6">
      <c r="A1077" s="55"/>
      <c r="B1077" s="55" t="s">
        <v>3384</v>
      </c>
      <c r="C1077" s="47">
        <v>39</v>
      </c>
      <c r="D1077" s="56">
        <v>39</v>
      </c>
      <c r="E1077" s="56"/>
      <c r="F1077" s="56"/>
    </row>
    <row r="1078" spans="1:6">
      <c r="A1078" s="55"/>
      <c r="B1078" s="55" t="s">
        <v>2558</v>
      </c>
      <c r="C1078" s="47">
        <v>13</v>
      </c>
      <c r="D1078" s="56">
        <v>6</v>
      </c>
      <c r="E1078" s="56">
        <v>5</v>
      </c>
      <c r="F1078" s="56">
        <v>2</v>
      </c>
    </row>
    <row r="1079" spans="1:6">
      <c r="A1079" s="55"/>
      <c r="B1079" s="55" t="s">
        <v>1514</v>
      </c>
      <c r="C1079" s="47">
        <v>157</v>
      </c>
      <c r="D1079" s="56">
        <v>61</v>
      </c>
      <c r="E1079" s="56">
        <v>96</v>
      </c>
      <c r="F1079" s="56"/>
    </row>
    <row r="1080" spans="1:6">
      <c r="A1080" s="55"/>
      <c r="B1080" s="55" t="s">
        <v>2559</v>
      </c>
      <c r="C1080" s="47">
        <v>158</v>
      </c>
      <c r="D1080" s="56"/>
      <c r="E1080" s="56">
        <v>158</v>
      </c>
      <c r="F1080" s="56"/>
    </row>
    <row r="1081" spans="1:6">
      <c r="A1081" s="55"/>
      <c r="B1081" s="55" t="s">
        <v>340</v>
      </c>
      <c r="C1081" s="47">
        <v>148</v>
      </c>
      <c r="D1081" s="56"/>
      <c r="E1081" s="56">
        <v>148</v>
      </c>
      <c r="F1081" s="56"/>
    </row>
    <row r="1082" spans="1:6">
      <c r="A1082" s="55"/>
      <c r="B1082" s="55" t="s">
        <v>673</v>
      </c>
      <c r="C1082" s="47">
        <v>51</v>
      </c>
      <c r="D1082" s="56">
        <v>19</v>
      </c>
      <c r="E1082" s="56">
        <v>20</v>
      </c>
      <c r="F1082" s="56">
        <v>12</v>
      </c>
    </row>
    <row r="1083" spans="1:6">
      <c r="A1083" s="55"/>
      <c r="B1083" s="55" t="s">
        <v>3155</v>
      </c>
      <c r="C1083" s="47">
        <v>1577</v>
      </c>
      <c r="D1083" s="56">
        <v>100</v>
      </c>
      <c r="E1083" s="56">
        <v>738</v>
      </c>
      <c r="F1083" s="56">
        <v>739</v>
      </c>
    </row>
    <row r="1084" spans="1:6">
      <c r="A1084" s="55"/>
      <c r="B1084" s="55" t="s">
        <v>67</v>
      </c>
      <c r="C1084" s="47">
        <v>2631</v>
      </c>
      <c r="D1084" s="56">
        <v>778</v>
      </c>
      <c r="E1084" s="56">
        <v>1034</v>
      </c>
      <c r="F1084" s="56">
        <v>819</v>
      </c>
    </row>
    <row r="1085" spans="1:6">
      <c r="A1085" s="55"/>
      <c r="B1085" s="55" t="s">
        <v>1603</v>
      </c>
      <c r="C1085" s="47">
        <v>1</v>
      </c>
      <c r="D1085" s="56"/>
      <c r="E1085" s="56">
        <v>1</v>
      </c>
      <c r="F1085" s="56"/>
    </row>
    <row r="1086" spans="1:6">
      <c r="A1086" s="55"/>
      <c r="B1086" s="55" t="s">
        <v>3159</v>
      </c>
      <c r="C1086" s="47">
        <v>1027</v>
      </c>
      <c r="D1086" s="56"/>
      <c r="E1086" s="56">
        <v>1027</v>
      </c>
      <c r="F1086" s="56"/>
    </row>
    <row r="1087" spans="1:6">
      <c r="A1087" s="55"/>
      <c r="B1087" s="55" t="s">
        <v>3385</v>
      </c>
      <c r="C1087" s="47">
        <v>29</v>
      </c>
      <c r="D1087" s="56">
        <v>29</v>
      </c>
      <c r="E1087" s="56"/>
      <c r="F1087" s="56"/>
    </row>
    <row r="1088" spans="1:6">
      <c r="A1088" s="55"/>
      <c r="B1088" s="55" t="s">
        <v>3386</v>
      </c>
      <c r="C1088" s="47">
        <v>330</v>
      </c>
      <c r="D1088" s="56">
        <v>166</v>
      </c>
      <c r="E1088" s="56">
        <v>164</v>
      </c>
      <c r="F1088" s="56"/>
    </row>
    <row r="1089" spans="1:6">
      <c r="A1089" s="55"/>
      <c r="B1089" s="55" t="s">
        <v>2143</v>
      </c>
      <c r="C1089" s="47">
        <v>2607</v>
      </c>
      <c r="D1089" s="56">
        <v>910</v>
      </c>
      <c r="E1089" s="56">
        <v>1446</v>
      </c>
      <c r="F1089" s="56">
        <v>251</v>
      </c>
    </row>
    <row r="1090" spans="1:6">
      <c r="A1090" s="55"/>
      <c r="B1090" s="55" t="s">
        <v>3387</v>
      </c>
      <c r="C1090" s="47">
        <v>337</v>
      </c>
      <c r="D1090" s="56"/>
      <c r="E1090" s="56">
        <v>190</v>
      </c>
      <c r="F1090" s="56">
        <v>147</v>
      </c>
    </row>
    <row r="1091" spans="1:6">
      <c r="A1091" s="55"/>
      <c r="B1091" s="55" t="s">
        <v>2569</v>
      </c>
      <c r="C1091" s="47">
        <v>296</v>
      </c>
      <c r="D1091" s="56">
        <v>296</v>
      </c>
      <c r="E1091" s="56"/>
      <c r="F1091" s="56"/>
    </row>
    <row r="1092" spans="1:6">
      <c r="A1092" s="55"/>
      <c r="B1092" s="55" t="s">
        <v>3388</v>
      </c>
      <c r="C1092" s="47">
        <v>1</v>
      </c>
      <c r="D1092" s="56"/>
      <c r="E1092" s="56">
        <v>1</v>
      </c>
      <c r="F1092" s="56"/>
    </row>
    <row r="1093" spans="1:6">
      <c r="A1093" s="55"/>
      <c r="B1093" s="55" t="s">
        <v>3389</v>
      </c>
      <c r="C1093" s="47">
        <v>31</v>
      </c>
      <c r="D1093" s="56">
        <v>31</v>
      </c>
      <c r="E1093" s="56"/>
      <c r="F1093" s="56"/>
    </row>
    <row r="1094" spans="1:6">
      <c r="A1094" s="55"/>
      <c r="B1094" s="55" t="s">
        <v>3390</v>
      </c>
      <c r="C1094" s="47">
        <v>1</v>
      </c>
      <c r="D1094" s="56"/>
      <c r="E1094" s="56"/>
      <c r="F1094" s="56">
        <v>1</v>
      </c>
    </row>
    <row r="1095" spans="1:6">
      <c r="A1095" s="55"/>
      <c r="B1095" s="55" t="s">
        <v>3391</v>
      </c>
      <c r="C1095" s="47">
        <v>44</v>
      </c>
      <c r="D1095" s="56"/>
      <c r="E1095" s="56">
        <v>44</v>
      </c>
      <c r="F1095" s="56"/>
    </row>
    <row r="1096" spans="1:6">
      <c r="A1096" s="55"/>
      <c r="B1096" s="55" t="s">
        <v>1736</v>
      </c>
      <c r="C1096" s="47">
        <v>21</v>
      </c>
      <c r="D1096" s="56">
        <v>9</v>
      </c>
      <c r="E1096" s="56">
        <v>12</v>
      </c>
      <c r="F1096" s="56"/>
    </row>
    <row r="1097" spans="1:6">
      <c r="A1097" s="55"/>
      <c r="B1097" s="55" t="s">
        <v>3392</v>
      </c>
      <c r="C1097" s="47">
        <v>73</v>
      </c>
      <c r="D1097" s="56">
        <v>73</v>
      </c>
      <c r="E1097" s="56"/>
      <c r="F1097" s="56"/>
    </row>
    <row r="1098" spans="1:6">
      <c r="A1098" s="55"/>
      <c r="B1098" s="55" t="s">
        <v>3393</v>
      </c>
      <c r="C1098" s="47">
        <v>54</v>
      </c>
      <c r="D1098" s="56">
        <v>54</v>
      </c>
      <c r="E1098" s="56"/>
      <c r="F1098" s="56"/>
    </row>
    <row r="1099" spans="1:6">
      <c r="A1099" s="55"/>
      <c r="B1099" s="55" t="s">
        <v>125</v>
      </c>
      <c r="C1099" s="47">
        <v>401</v>
      </c>
      <c r="D1099" s="56"/>
      <c r="E1099" s="56"/>
      <c r="F1099" s="56">
        <v>401</v>
      </c>
    </row>
    <row r="1100" spans="1:6">
      <c r="A1100" s="55"/>
      <c r="B1100" s="55" t="s">
        <v>3394</v>
      </c>
      <c r="C1100" s="47">
        <v>224</v>
      </c>
      <c r="D1100" s="56"/>
      <c r="E1100" s="56"/>
      <c r="F1100" s="56">
        <v>224</v>
      </c>
    </row>
    <row r="1101" spans="1:6">
      <c r="A1101" s="55"/>
      <c r="B1101" s="55" t="s">
        <v>2575</v>
      </c>
      <c r="C1101" s="47">
        <v>510</v>
      </c>
      <c r="D1101" s="56"/>
      <c r="E1101" s="56">
        <v>510</v>
      </c>
      <c r="F1101" s="56"/>
    </row>
    <row r="1102" spans="1:6">
      <c r="A1102" s="55"/>
      <c r="B1102" s="55" t="s">
        <v>3395</v>
      </c>
      <c r="C1102" s="47">
        <v>44</v>
      </c>
      <c r="D1102" s="56"/>
      <c r="E1102" s="56"/>
      <c r="F1102" s="56">
        <v>44</v>
      </c>
    </row>
    <row r="1103" spans="1:6">
      <c r="A1103" s="55"/>
      <c r="B1103" s="55" t="s">
        <v>3396</v>
      </c>
      <c r="C1103" s="47">
        <v>23</v>
      </c>
      <c r="D1103" s="56"/>
      <c r="E1103" s="56"/>
      <c r="F1103" s="56">
        <v>23</v>
      </c>
    </row>
    <row r="1104" spans="1:6">
      <c r="A1104" s="55" t="s">
        <v>678</v>
      </c>
      <c r="B1104" s="55"/>
      <c r="C1104" s="47">
        <v>6548</v>
      </c>
      <c r="D1104" s="56">
        <v>2786</v>
      </c>
      <c r="E1104" s="56">
        <v>2122</v>
      </c>
      <c r="F1104" s="56">
        <v>1640</v>
      </c>
    </row>
    <row r="1105" spans="1:6">
      <c r="A1105" s="55"/>
      <c r="B1105" s="55" t="s">
        <v>155</v>
      </c>
      <c r="C1105" s="47">
        <v>48</v>
      </c>
      <c r="D1105" s="56">
        <v>48</v>
      </c>
      <c r="E1105" s="56"/>
      <c r="F1105" s="56"/>
    </row>
    <row r="1106" spans="1:6">
      <c r="A1106" s="55"/>
      <c r="B1106" s="55" t="s">
        <v>1135</v>
      </c>
      <c r="C1106" s="47">
        <v>59</v>
      </c>
      <c r="D1106" s="56"/>
      <c r="E1106" s="56">
        <v>43</v>
      </c>
      <c r="F1106" s="56">
        <v>16</v>
      </c>
    </row>
    <row r="1107" spans="1:6">
      <c r="A1107" s="55"/>
      <c r="B1107" s="55" t="s">
        <v>653</v>
      </c>
      <c r="C1107" s="47">
        <v>2</v>
      </c>
      <c r="D1107" s="56">
        <v>1</v>
      </c>
      <c r="E1107" s="56">
        <v>1</v>
      </c>
      <c r="F1107" s="56"/>
    </row>
    <row r="1108" spans="1:6">
      <c r="A1108" s="55"/>
      <c r="B1108" s="55" t="s">
        <v>193</v>
      </c>
      <c r="C1108" s="47">
        <v>3797</v>
      </c>
      <c r="D1108" s="56">
        <v>1199</v>
      </c>
      <c r="E1108" s="56">
        <v>1477</v>
      </c>
      <c r="F1108" s="56">
        <v>1121</v>
      </c>
    </row>
    <row r="1109" spans="1:6">
      <c r="A1109" s="55"/>
      <c r="B1109" s="55" t="s">
        <v>1372</v>
      </c>
      <c r="C1109" s="47">
        <v>3</v>
      </c>
      <c r="D1109" s="56"/>
      <c r="E1109" s="56"/>
      <c r="F1109" s="56">
        <v>3</v>
      </c>
    </row>
    <row r="1110" spans="1:6">
      <c r="A1110" s="55"/>
      <c r="B1110" s="55" t="s">
        <v>22</v>
      </c>
      <c r="C1110" s="47">
        <v>1366</v>
      </c>
      <c r="D1110" s="56">
        <v>475</v>
      </c>
      <c r="E1110" s="56">
        <v>581</v>
      </c>
      <c r="F1110" s="56">
        <v>310</v>
      </c>
    </row>
    <row r="1111" spans="1:6">
      <c r="A1111" s="55"/>
      <c r="B1111" s="55" t="s">
        <v>3397</v>
      </c>
      <c r="C1111" s="47">
        <v>190</v>
      </c>
      <c r="D1111" s="56"/>
      <c r="E1111" s="56"/>
      <c r="F1111" s="56">
        <v>190</v>
      </c>
    </row>
    <row r="1112" spans="1:6">
      <c r="A1112" s="55"/>
      <c r="B1112" s="55" t="s">
        <v>2890</v>
      </c>
      <c r="C1112" s="47">
        <v>74</v>
      </c>
      <c r="D1112" s="56">
        <v>60</v>
      </c>
      <c r="E1112" s="56">
        <v>14</v>
      </c>
      <c r="F1112" s="56"/>
    </row>
    <row r="1113" spans="1:6">
      <c r="A1113" s="55"/>
      <c r="B1113" s="55" t="s">
        <v>2579</v>
      </c>
      <c r="C1113" s="47">
        <v>1003</v>
      </c>
      <c r="D1113" s="56">
        <v>1003</v>
      </c>
      <c r="E1113" s="56"/>
      <c r="F1113" s="56"/>
    </row>
    <row r="1114" spans="1:6">
      <c r="A1114" s="55"/>
      <c r="B1114" s="55" t="s">
        <v>3170</v>
      </c>
      <c r="C1114" s="47">
        <v>6</v>
      </c>
      <c r="D1114" s="56"/>
      <c r="E1114" s="56">
        <v>6</v>
      </c>
      <c r="F1114" s="56"/>
    </row>
    <row r="1115" spans="1:6">
      <c r="A1115" s="55" t="s">
        <v>681</v>
      </c>
      <c r="B1115" s="55"/>
      <c r="C1115" s="47">
        <v>3752</v>
      </c>
      <c r="D1115" s="56">
        <v>3103</v>
      </c>
      <c r="E1115" s="56">
        <v>434</v>
      </c>
      <c r="F1115" s="56">
        <v>215</v>
      </c>
    </row>
    <row r="1116" spans="1:6">
      <c r="A1116" s="55"/>
      <c r="B1116" s="55" t="s">
        <v>2581</v>
      </c>
      <c r="C1116" s="47">
        <v>2818</v>
      </c>
      <c r="D1116" s="56">
        <v>2818</v>
      </c>
      <c r="E1116" s="56"/>
      <c r="F1116" s="56"/>
    </row>
    <row r="1117" spans="1:6">
      <c r="A1117" s="55"/>
      <c r="B1117" s="55" t="s">
        <v>3398</v>
      </c>
      <c r="C1117" s="47">
        <v>121</v>
      </c>
      <c r="D1117" s="56"/>
      <c r="E1117" s="56">
        <v>121</v>
      </c>
      <c r="F1117" s="56"/>
    </row>
    <row r="1118" spans="1:6">
      <c r="A1118" s="55"/>
      <c r="B1118" s="55" t="s">
        <v>3172</v>
      </c>
      <c r="C1118" s="47">
        <v>1</v>
      </c>
      <c r="D1118" s="56"/>
      <c r="E1118" s="56"/>
      <c r="F1118" s="56">
        <v>1</v>
      </c>
    </row>
    <row r="1119" spans="1:6">
      <c r="A1119" s="55"/>
      <c r="B1119" s="55" t="s">
        <v>1861</v>
      </c>
      <c r="C1119" s="47">
        <v>680</v>
      </c>
      <c r="D1119" s="56">
        <v>213</v>
      </c>
      <c r="E1119" s="56">
        <v>259</v>
      </c>
      <c r="F1119" s="56">
        <v>208</v>
      </c>
    </row>
    <row r="1120" spans="1:6">
      <c r="A1120" s="55"/>
      <c r="B1120" s="55" t="s">
        <v>2892</v>
      </c>
      <c r="C1120" s="47">
        <v>125</v>
      </c>
      <c r="D1120" s="56">
        <v>71</v>
      </c>
      <c r="E1120" s="56">
        <v>54</v>
      </c>
      <c r="F1120" s="56"/>
    </row>
    <row r="1121" spans="1:6">
      <c r="A1121" s="55"/>
      <c r="B1121" s="55" t="s">
        <v>687</v>
      </c>
      <c r="C1121" s="47">
        <v>6</v>
      </c>
      <c r="D1121" s="56"/>
      <c r="E1121" s="56"/>
      <c r="F1121" s="56">
        <v>6</v>
      </c>
    </row>
    <row r="1122" spans="1:6">
      <c r="A1122" s="55"/>
      <c r="B1122" s="55" t="s">
        <v>2584</v>
      </c>
      <c r="C1122" s="47">
        <v>1</v>
      </c>
      <c r="D1122" s="56">
        <v>1</v>
      </c>
      <c r="E1122" s="56"/>
      <c r="F1122" s="56"/>
    </row>
    <row r="1123" spans="1:6">
      <c r="A1123" s="55" t="s">
        <v>688</v>
      </c>
      <c r="B1123" s="55"/>
      <c r="C1123" s="47">
        <v>942</v>
      </c>
      <c r="D1123" s="56">
        <v>942</v>
      </c>
      <c r="E1123" s="56"/>
      <c r="F1123" s="56"/>
    </row>
    <row r="1124" spans="1:6">
      <c r="A1124" s="55"/>
      <c r="B1124" s="55" t="s">
        <v>58</v>
      </c>
      <c r="C1124" s="47">
        <v>815</v>
      </c>
      <c r="D1124" s="56">
        <v>815</v>
      </c>
      <c r="E1124" s="56"/>
      <c r="F1124" s="56"/>
    </row>
    <row r="1125" spans="1:6">
      <c r="A1125" s="55"/>
      <c r="B1125" s="55" t="s">
        <v>3399</v>
      </c>
      <c r="C1125" s="47">
        <v>127</v>
      </c>
      <c r="D1125" s="56">
        <v>127</v>
      </c>
      <c r="E1125" s="56"/>
      <c r="F1125" s="56"/>
    </row>
    <row r="1126" spans="1:6">
      <c r="A1126" s="55" t="s">
        <v>690</v>
      </c>
      <c r="B1126" s="55"/>
      <c r="C1126" s="47">
        <v>7752</v>
      </c>
      <c r="D1126" s="56">
        <v>2269</v>
      </c>
      <c r="E1126" s="56">
        <v>2277</v>
      </c>
      <c r="F1126" s="56">
        <v>3206</v>
      </c>
    </row>
    <row r="1127" spans="1:6">
      <c r="A1127" s="55"/>
      <c r="B1127" s="55" t="s">
        <v>691</v>
      </c>
      <c r="C1127" s="47">
        <v>2785</v>
      </c>
      <c r="D1127" s="56">
        <v>877</v>
      </c>
      <c r="E1127" s="56">
        <v>816</v>
      </c>
      <c r="F1127" s="56">
        <v>1092</v>
      </c>
    </row>
    <row r="1128" spans="1:6">
      <c r="A1128" s="55"/>
      <c r="B1128" s="55" t="s">
        <v>3400</v>
      </c>
      <c r="C1128" s="47">
        <v>419</v>
      </c>
      <c r="D1128" s="56"/>
      <c r="E1128" s="56">
        <v>419</v>
      </c>
      <c r="F1128" s="56"/>
    </row>
    <row r="1129" spans="1:6">
      <c r="A1129" s="55"/>
      <c r="B1129" s="55" t="s">
        <v>2588</v>
      </c>
      <c r="C1129" s="47">
        <v>348</v>
      </c>
      <c r="D1129" s="56">
        <v>348</v>
      </c>
      <c r="E1129" s="56"/>
      <c r="F1129" s="56"/>
    </row>
    <row r="1130" spans="1:6">
      <c r="A1130" s="55"/>
      <c r="B1130" s="55" t="s">
        <v>156</v>
      </c>
      <c r="C1130" s="47">
        <v>1233</v>
      </c>
      <c r="D1130" s="56"/>
      <c r="E1130" s="56"/>
      <c r="F1130" s="56">
        <v>1233</v>
      </c>
    </row>
    <row r="1131" spans="1:6">
      <c r="A1131" s="55"/>
      <c r="B1131" s="55" t="s">
        <v>3401</v>
      </c>
      <c r="C1131" s="47">
        <v>97</v>
      </c>
      <c r="D1131" s="56"/>
      <c r="E1131" s="56"/>
      <c r="F1131" s="56">
        <v>97</v>
      </c>
    </row>
    <row r="1132" spans="1:6">
      <c r="A1132" s="55"/>
      <c r="B1132" s="55" t="s">
        <v>3402</v>
      </c>
      <c r="C1132" s="47">
        <v>56</v>
      </c>
      <c r="D1132" s="56"/>
      <c r="E1132" s="56">
        <v>56</v>
      </c>
      <c r="F1132" s="56"/>
    </row>
    <row r="1133" spans="1:6">
      <c r="A1133" s="55"/>
      <c r="B1133" s="55" t="s">
        <v>3403</v>
      </c>
      <c r="C1133" s="47">
        <v>24</v>
      </c>
      <c r="D1133" s="56"/>
      <c r="E1133" s="56">
        <v>24</v>
      </c>
      <c r="F1133" s="56"/>
    </row>
    <row r="1134" spans="1:6">
      <c r="A1134" s="55"/>
      <c r="B1134" s="55" t="s">
        <v>2589</v>
      </c>
      <c r="C1134" s="47">
        <v>39</v>
      </c>
      <c r="D1134" s="56">
        <v>39</v>
      </c>
      <c r="E1134" s="56"/>
      <c r="F1134" s="56"/>
    </row>
    <row r="1135" spans="1:6">
      <c r="A1135" s="55"/>
      <c r="B1135" s="55" t="s">
        <v>3404</v>
      </c>
      <c r="C1135" s="47">
        <v>189</v>
      </c>
      <c r="D1135" s="56">
        <v>128</v>
      </c>
      <c r="E1135" s="56">
        <v>61</v>
      </c>
      <c r="F1135" s="56"/>
    </row>
    <row r="1136" spans="1:6">
      <c r="A1136" s="55"/>
      <c r="B1136" s="55" t="s">
        <v>1862</v>
      </c>
      <c r="C1136" s="47">
        <v>46</v>
      </c>
      <c r="D1136" s="56">
        <v>46</v>
      </c>
      <c r="E1136" s="56"/>
      <c r="F1136" s="56"/>
    </row>
    <row r="1137" spans="1:6">
      <c r="A1137" s="55"/>
      <c r="B1137" s="55" t="s">
        <v>3405</v>
      </c>
      <c r="C1137" s="47">
        <v>17</v>
      </c>
      <c r="D1137" s="56"/>
      <c r="E1137" s="56"/>
      <c r="F1137" s="56">
        <v>17</v>
      </c>
    </row>
    <row r="1138" spans="1:6">
      <c r="A1138" s="55"/>
      <c r="B1138" s="55" t="s">
        <v>3406</v>
      </c>
      <c r="C1138" s="47">
        <v>12</v>
      </c>
      <c r="D1138" s="56">
        <v>12</v>
      </c>
      <c r="E1138" s="56"/>
      <c r="F1138" s="56"/>
    </row>
    <row r="1139" spans="1:6">
      <c r="A1139" s="55"/>
      <c r="B1139" s="55" t="s">
        <v>1379</v>
      </c>
      <c r="C1139" s="47">
        <v>2</v>
      </c>
      <c r="D1139" s="56">
        <v>1</v>
      </c>
      <c r="E1139" s="56"/>
      <c r="F1139" s="56">
        <v>1</v>
      </c>
    </row>
    <row r="1140" spans="1:6">
      <c r="A1140" s="55"/>
      <c r="B1140" s="55" t="s">
        <v>3407</v>
      </c>
      <c r="C1140" s="47">
        <v>311</v>
      </c>
      <c r="D1140" s="56">
        <v>97</v>
      </c>
      <c r="E1140" s="56">
        <v>119</v>
      </c>
      <c r="F1140" s="56">
        <v>95</v>
      </c>
    </row>
    <row r="1141" spans="1:6">
      <c r="A1141" s="55"/>
      <c r="B1141" s="55" t="s">
        <v>2595</v>
      </c>
      <c r="C1141" s="47">
        <v>372</v>
      </c>
      <c r="D1141" s="56"/>
      <c r="E1141" s="56">
        <v>103</v>
      </c>
      <c r="F1141" s="56">
        <v>269</v>
      </c>
    </row>
    <row r="1142" spans="1:6">
      <c r="A1142" s="55"/>
      <c r="B1142" s="55" t="s">
        <v>3408</v>
      </c>
      <c r="C1142" s="47">
        <v>1260</v>
      </c>
      <c r="D1142" s="56">
        <v>581</v>
      </c>
      <c r="E1142" s="56">
        <v>565</v>
      </c>
      <c r="F1142" s="56">
        <v>114</v>
      </c>
    </row>
    <row r="1143" spans="1:6">
      <c r="A1143" s="55"/>
      <c r="B1143" s="55" t="s">
        <v>3409</v>
      </c>
      <c r="C1143" s="47">
        <v>338</v>
      </c>
      <c r="D1143" s="56"/>
      <c r="E1143" s="56">
        <v>50</v>
      </c>
      <c r="F1143" s="56">
        <v>288</v>
      </c>
    </row>
    <row r="1144" spans="1:6">
      <c r="A1144" s="55"/>
      <c r="B1144" s="55" t="s">
        <v>3410</v>
      </c>
      <c r="C1144" s="47">
        <v>204</v>
      </c>
      <c r="D1144" s="56">
        <v>140</v>
      </c>
      <c r="E1144" s="56">
        <v>64</v>
      </c>
      <c r="F1144" s="56"/>
    </row>
    <row r="1145" spans="1:6">
      <c r="A1145" s="55" t="s">
        <v>1032</v>
      </c>
      <c r="B1145" s="55"/>
      <c r="C1145" s="47">
        <v>277</v>
      </c>
      <c r="D1145" s="56">
        <v>148</v>
      </c>
      <c r="E1145" s="56">
        <v>119</v>
      </c>
      <c r="F1145" s="56">
        <v>10</v>
      </c>
    </row>
    <row r="1146" spans="1:6">
      <c r="A1146" s="55"/>
      <c r="B1146" s="55" t="s">
        <v>3411</v>
      </c>
      <c r="C1146" s="47">
        <v>277</v>
      </c>
      <c r="D1146" s="56">
        <v>148</v>
      </c>
      <c r="E1146" s="56">
        <v>119</v>
      </c>
      <c r="F1146" s="56">
        <v>10</v>
      </c>
    </row>
    <row r="1147" spans="1:6">
      <c r="A1147" s="55" t="s">
        <v>694</v>
      </c>
      <c r="B1147" s="55"/>
      <c r="C1147" s="47">
        <v>102</v>
      </c>
      <c r="D1147" s="56">
        <v>8</v>
      </c>
      <c r="E1147" s="56">
        <v>47</v>
      </c>
      <c r="F1147" s="56">
        <v>47</v>
      </c>
    </row>
    <row r="1148" spans="1:6">
      <c r="A1148" s="55"/>
      <c r="B1148" s="55" t="s">
        <v>2599</v>
      </c>
      <c r="C1148" s="47">
        <v>8</v>
      </c>
      <c r="D1148" s="56">
        <v>8</v>
      </c>
      <c r="E1148" s="56"/>
      <c r="F1148" s="56"/>
    </row>
    <row r="1149" spans="1:6">
      <c r="A1149" s="55"/>
      <c r="B1149" s="55" t="s">
        <v>3412</v>
      </c>
      <c r="C1149" s="47">
        <v>94</v>
      </c>
      <c r="D1149" s="56"/>
      <c r="E1149" s="56">
        <v>47</v>
      </c>
      <c r="F1149" s="56">
        <v>47</v>
      </c>
    </row>
    <row r="1150" spans="1:6">
      <c r="A1150" s="55" t="s">
        <v>695</v>
      </c>
      <c r="B1150" s="55"/>
      <c r="C1150" s="47">
        <v>69</v>
      </c>
      <c r="D1150" s="56">
        <v>69</v>
      </c>
      <c r="E1150" s="56"/>
      <c r="F1150" s="56"/>
    </row>
    <row r="1151" spans="1:6">
      <c r="A1151" s="55"/>
      <c r="B1151" s="55" t="s">
        <v>1864</v>
      </c>
      <c r="C1151" s="47">
        <v>66</v>
      </c>
      <c r="D1151" s="56">
        <v>66</v>
      </c>
      <c r="E1151" s="56"/>
      <c r="F1151" s="56"/>
    </row>
    <row r="1152" spans="1:6">
      <c r="A1152" s="55"/>
      <c r="B1152" s="55" t="s">
        <v>2610</v>
      </c>
      <c r="C1152" s="47">
        <v>3</v>
      </c>
      <c r="D1152" s="56">
        <v>3</v>
      </c>
      <c r="E1152" s="56"/>
      <c r="F1152" s="56"/>
    </row>
    <row r="1153" spans="1:6">
      <c r="A1153" s="55" t="s">
        <v>1383</v>
      </c>
      <c r="B1153" s="55"/>
      <c r="C1153" s="47">
        <v>41</v>
      </c>
      <c r="D1153" s="56">
        <v>27</v>
      </c>
      <c r="E1153" s="56">
        <v>14</v>
      </c>
      <c r="F1153" s="56"/>
    </row>
    <row r="1154" spans="1:6">
      <c r="A1154" s="55"/>
      <c r="B1154" s="55" t="s">
        <v>3413</v>
      </c>
      <c r="C1154" s="47">
        <v>41</v>
      </c>
      <c r="D1154" s="56">
        <v>27</v>
      </c>
      <c r="E1154" s="56">
        <v>14</v>
      </c>
      <c r="F1154" s="56"/>
    </row>
    <row r="1155" spans="1:6">
      <c r="A1155" s="55" t="s">
        <v>697</v>
      </c>
      <c r="B1155" s="55"/>
      <c r="C1155" s="47">
        <v>9914</v>
      </c>
      <c r="D1155" s="56">
        <v>2889</v>
      </c>
      <c r="E1155" s="56">
        <v>3563</v>
      </c>
      <c r="F1155" s="56">
        <v>3462</v>
      </c>
    </row>
    <row r="1156" spans="1:6">
      <c r="A1156" s="55"/>
      <c r="B1156" s="55" t="s">
        <v>1865</v>
      </c>
      <c r="C1156" s="47">
        <v>1617</v>
      </c>
      <c r="D1156" s="56">
        <v>518</v>
      </c>
      <c r="E1156" s="56">
        <v>526</v>
      </c>
      <c r="F1156" s="56">
        <v>573</v>
      </c>
    </row>
    <row r="1157" spans="1:6">
      <c r="A1157" s="55"/>
      <c r="B1157" s="55" t="s">
        <v>2611</v>
      </c>
      <c r="C1157" s="47">
        <v>1013</v>
      </c>
      <c r="D1157" s="56">
        <v>374</v>
      </c>
      <c r="E1157" s="56">
        <v>378</v>
      </c>
      <c r="F1157" s="56">
        <v>261</v>
      </c>
    </row>
    <row r="1158" spans="1:6">
      <c r="A1158" s="55"/>
      <c r="B1158" s="55" t="s">
        <v>3414</v>
      </c>
      <c r="C1158" s="47">
        <v>22</v>
      </c>
      <c r="D1158" s="56"/>
      <c r="E1158" s="56"/>
      <c r="F1158" s="56">
        <v>22</v>
      </c>
    </row>
    <row r="1159" spans="1:6">
      <c r="A1159" s="55"/>
      <c r="B1159" s="55" t="s">
        <v>108</v>
      </c>
      <c r="C1159" s="47">
        <v>75</v>
      </c>
      <c r="D1159" s="56">
        <v>66</v>
      </c>
      <c r="E1159" s="56">
        <v>9</v>
      </c>
      <c r="F1159" s="56"/>
    </row>
    <row r="1160" spans="1:6">
      <c r="A1160" s="55"/>
      <c r="B1160" s="55" t="s">
        <v>1866</v>
      </c>
      <c r="C1160" s="47">
        <v>303</v>
      </c>
      <c r="D1160" s="56">
        <v>303</v>
      </c>
      <c r="E1160" s="56"/>
      <c r="F1160" s="56"/>
    </row>
    <row r="1161" spans="1:6">
      <c r="A1161" s="55"/>
      <c r="B1161" s="55" t="s">
        <v>1834</v>
      </c>
      <c r="C1161" s="47">
        <v>1889</v>
      </c>
      <c r="D1161" s="56">
        <v>297</v>
      </c>
      <c r="E1161" s="56">
        <v>500</v>
      </c>
      <c r="F1161" s="56">
        <v>1092</v>
      </c>
    </row>
    <row r="1162" spans="1:6">
      <c r="A1162" s="55"/>
      <c r="B1162" s="55" t="s">
        <v>1867</v>
      </c>
      <c r="C1162" s="47">
        <v>2327</v>
      </c>
      <c r="D1162" s="56">
        <v>309</v>
      </c>
      <c r="E1162" s="56">
        <v>1173</v>
      </c>
      <c r="F1162" s="56">
        <v>845</v>
      </c>
    </row>
    <row r="1163" spans="1:6">
      <c r="A1163" s="55"/>
      <c r="B1163" s="55" t="s">
        <v>1868</v>
      </c>
      <c r="C1163" s="47">
        <v>1211</v>
      </c>
      <c r="D1163" s="56"/>
      <c r="E1163" s="56">
        <v>542</v>
      </c>
      <c r="F1163" s="56">
        <v>669</v>
      </c>
    </row>
    <row r="1164" spans="1:6">
      <c r="A1164" s="55"/>
      <c r="B1164" s="55" t="s">
        <v>1869</v>
      </c>
      <c r="C1164" s="47">
        <v>1457</v>
      </c>
      <c r="D1164" s="56">
        <v>1022</v>
      </c>
      <c r="E1164" s="56">
        <v>435</v>
      </c>
      <c r="F1164" s="56"/>
    </row>
    <row r="1165" spans="1:6">
      <c r="A1165" s="55" t="s">
        <v>701</v>
      </c>
      <c r="B1165" s="55"/>
      <c r="C1165" s="47">
        <v>310</v>
      </c>
      <c r="D1165" s="56">
        <v>219</v>
      </c>
      <c r="E1165" s="56">
        <v>66</v>
      </c>
      <c r="F1165" s="56">
        <v>25</v>
      </c>
    </row>
    <row r="1166" spans="1:6">
      <c r="A1166" s="55"/>
      <c r="B1166" s="55" t="s">
        <v>1679</v>
      </c>
      <c r="C1166" s="47">
        <v>124</v>
      </c>
      <c r="D1166" s="56">
        <v>44</v>
      </c>
      <c r="E1166" s="56">
        <v>55</v>
      </c>
      <c r="F1166" s="56">
        <v>25</v>
      </c>
    </row>
    <row r="1167" spans="1:6">
      <c r="A1167" s="55"/>
      <c r="B1167" s="55" t="s">
        <v>3186</v>
      </c>
      <c r="C1167" s="47">
        <v>11</v>
      </c>
      <c r="D1167" s="56"/>
      <c r="E1167" s="56">
        <v>11</v>
      </c>
      <c r="F1167" s="56"/>
    </row>
    <row r="1168" spans="1:6">
      <c r="A1168" s="55"/>
      <c r="B1168" s="55" t="s">
        <v>138</v>
      </c>
      <c r="C1168" s="47">
        <v>175</v>
      </c>
      <c r="D1168" s="56">
        <v>175</v>
      </c>
      <c r="E1168" s="56"/>
      <c r="F1168" s="56"/>
    </row>
    <row r="1169" spans="1:6">
      <c r="A1169" s="55" t="s">
        <v>702</v>
      </c>
      <c r="B1169" s="55"/>
      <c r="C1169" s="47">
        <v>286</v>
      </c>
      <c r="D1169" s="56">
        <v>90</v>
      </c>
      <c r="E1169" s="56">
        <v>127</v>
      </c>
      <c r="F1169" s="56">
        <v>69</v>
      </c>
    </row>
    <row r="1170" spans="1:6">
      <c r="A1170" s="55"/>
      <c r="B1170" s="55" t="s">
        <v>3415</v>
      </c>
      <c r="C1170" s="47">
        <v>51</v>
      </c>
      <c r="D1170" s="56"/>
      <c r="E1170" s="56">
        <v>31</v>
      </c>
      <c r="F1170" s="56">
        <v>20</v>
      </c>
    </row>
    <row r="1171" spans="1:6">
      <c r="A1171" s="55"/>
      <c r="B1171" s="55" t="s">
        <v>1870</v>
      </c>
      <c r="C1171" s="47">
        <v>31</v>
      </c>
      <c r="D1171" s="56">
        <v>25</v>
      </c>
      <c r="E1171" s="56">
        <v>6</v>
      </c>
      <c r="F1171" s="56"/>
    </row>
    <row r="1172" spans="1:6">
      <c r="A1172" s="55"/>
      <c r="B1172" s="55" t="s">
        <v>525</v>
      </c>
      <c r="C1172" s="47">
        <v>3</v>
      </c>
      <c r="D1172" s="56">
        <v>2</v>
      </c>
      <c r="E1172" s="56"/>
      <c r="F1172" s="56">
        <v>1</v>
      </c>
    </row>
    <row r="1173" spans="1:6">
      <c r="A1173" s="55"/>
      <c r="B1173" s="55" t="s">
        <v>3189</v>
      </c>
      <c r="C1173" s="47">
        <v>64</v>
      </c>
      <c r="D1173" s="56">
        <v>25</v>
      </c>
      <c r="E1173" s="56">
        <v>39</v>
      </c>
      <c r="F1173" s="56"/>
    </row>
    <row r="1174" spans="1:6">
      <c r="A1174" s="55"/>
      <c r="B1174" s="55" t="s">
        <v>703</v>
      </c>
      <c r="C1174" s="47">
        <v>2</v>
      </c>
      <c r="D1174" s="56">
        <v>2</v>
      </c>
      <c r="E1174" s="56"/>
      <c r="F1174" s="56"/>
    </row>
    <row r="1175" spans="1:6">
      <c r="A1175" s="55"/>
      <c r="B1175" s="55" t="s">
        <v>513</v>
      </c>
      <c r="C1175" s="47">
        <v>135</v>
      </c>
      <c r="D1175" s="56">
        <v>36</v>
      </c>
      <c r="E1175" s="56">
        <v>51</v>
      </c>
      <c r="F1175" s="56">
        <v>48</v>
      </c>
    </row>
    <row r="1176" spans="1:6">
      <c r="A1176" s="55" t="s">
        <v>704</v>
      </c>
      <c r="B1176" s="55"/>
      <c r="C1176" s="47">
        <v>82</v>
      </c>
      <c r="D1176" s="56">
        <v>46</v>
      </c>
      <c r="E1176" s="56">
        <v>26</v>
      </c>
      <c r="F1176" s="56">
        <v>10</v>
      </c>
    </row>
    <row r="1177" spans="1:6">
      <c r="A1177" s="55"/>
      <c r="B1177" s="55" t="s">
        <v>2615</v>
      </c>
      <c r="C1177" s="47">
        <v>28</v>
      </c>
      <c r="D1177" s="56">
        <v>9</v>
      </c>
      <c r="E1177" s="56">
        <v>11</v>
      </c>
      <c r="F1177" s="56">
        <v>8</v>
      </c>
    </row>
    <row r="1178" spans="1:6">
      <c r="A1178" s="55"/>
      <c r="B1178" s="55" t="s">
        <v>133</v>
      </c>
      <c r="C1178" s="47">
        <v>26</v>
      </c>
      <c r="D1178" s="56">
        <v>25</v>
      </c>
      <c r="E1178" s="56">
        <v>1</v>
      </c>
      <c r="F1178" s="56"/>
    </row>
    <row r="1179" spans="1:6">
      <c r="A1179" s="55"/>
      <c r="B1179" s="55" t="s">
        <v>1871</v>
      </c>
      <c r="C1179" s="47">
        <v>27</v>
      </c>
      <c r="D1179" s="56">
        <v>11</v>
      </c>
      <c r="E1179" s="56">
        <v>14</v>
      </c>
      <c r="F1179" s="56">
        <v>2</v>
      </c>
    </row>
    <row r="1180" spans="1:6">
      <c r="A1180" s="55"/>
      <c r="B1180" s="55" t="s">
        <v>2906</v>
      </c>
      <c r="C1180" s="47">
        <v>1</v>
      </c>
      <c r="D1180" s="56">
        <v>1</v>
      </c>
      <c r="E1180" s="56"/>
      <c r="F1180" s="56"/>
    </row>
    <row r="1181" spans="1:6">
      <c r="A1181" s="55" t="s">
        <v>705</v>
      </c>
      <c r="B1181" s="55"/>
      <c r="C1181" s="47">
        <v>27625</v>
      </c>
      <c r="D1181" s="56">
        <v>9791</v>
      </c>
      <c r="E1181" s="56">
        <v>7037</v>
      </c>
      <c r="F1181" s="56">
        <v>10797</v>
      </c>
    </row>
    <row r="1182" spans="1:6">
      <c r="A1182" s="55"/>
      <c r="B1182" s="55" t="s">
        <v>155</v>
      </c>
      <c r="C1182" s="47">
        <v>20</v>
      </c>
      <c r="D1182" s="56">
        <v>7</v>
      </c>
      <c r="E1182" s="56">
        <v>3</v>
      </c>
      <c r="F1182" s="56">
        <v>10</v>
      </c>
    </row>
    <row r="1183" spans="1:6">
      <c r="A1183" s="55"/>
      <c r="B1183" s="55" t="s">
        <v>60</v>
      </c>
      <c r="C1183" s="47">
        <v>12675</v>
      </c>
      <c r="D1183" s="56">
        <v>4628</v>
      </c>
      <c r="E1183" s="56">
        <v>3214</v>
      </c>
      <c r="F1183" s="56">
        <v>4833</v>
      </c>
    </row>
    <row r="1184" spans="1:6">
      <c r="A1184" s="55"/>
      <c r="B1184" s="55" t="s">
        <v>2616</v>
      </c>
      <c r="C1184" s="47">
        <v>1</v>
      </c>
      <c r="D1184" s="56">
        <v>1</v>
      </c>
      <c r="E1184" s="56"/>
      <c r="F1184" s="56"/>
    </row>
    <row r="1185" spans="1:6">
      <c r="A1185" s="55"/>
      <c r="B1185" s="55" t="s">
        <v>190</v>
      </c>
      <c r="C1185" s="47">
        <v>1686</v>
      </c>
      <c r="D1185" s="56">
        <v>533</v>
      </c>
      <c r="E1185" s="56">
        <v>638</v>
      </c>
      <c r="F1185" s="56">
        <v>515</v>
      </c>
    </row>
    <row r="1186" spans="1:6">
      <c r="A1186" s="67"/>
      <c r="B1186" s="67" t="s">
        <v>108</v>
      </c>
      <c r="C1186" s="68">
        <v>6891</v>
      </c>
      <c r="D1186" s="69">
        <v>3117</v>
      </c>
      <c r="E1186" s="69"/>
      <c r="F1186" s="70">
        <v>3774</v>
      </c>
    </row>
    <row r="1187" spans="1:6">
      <c r="A1187" s="32"/>
      <c r="B1187" s="32" t="s">
        <v>109</v>
      </c>
      <c r="C1187" s="33">
        <v>3061</v>
      </c>
      <c r="D1187" s="34">
        <v>1495</v>
      </c>
      <c r="E1187" s="34">
        <v>1054</v>
      </c>
      <c r="F1187" s="34">
        <v>512</v>
      </c>
    </row>
    <row r="1188" spans="1:6">
      <c r="A1188" s="32"/>
      <c r="B1188" s="32" t="s">
        <v>707</v>
      </c>
      <c r="C1188" s="33">
        <v>3281</v>
      </c>
      <c r="D1188" s="34"/>
      <c r="E1188" s="34">
        <v>2128</v>
      </c>
      <c r="F1188" s="34">
        <v>1153</v>
      </c>
    </row>
    <row r="1189" spans="1:6">
      <c r="A1189" s="32"/>
      <c r="B1189" s="32" t="s">
        <v>1042</v>
      </c>
      <c r="C1189" s="33">
        <v>10</v>
      </c>
      <c r="D1189" s="34">
        <v>10</v>
      </c>
      <c r="E1189" s="34"/>
      <c r="F1189" s="34"/>
    </row>
    <row r="1190" spans="1:6">
      <c r="A1190" s="32" t="s">
        <v>711</v>
      </c>
      <c r="B1190" s="32"/>
      <c r="C1190" s="33">
        <v>745</v>
      </c>
      <c r="D1190" s="34">
        <v>82</v>
      </c>
      <c r="E1190" s="34">
        <v>564</v>
      </c>
      <c r="F1190" s="34">
        <v>99</v>
      </c>
    </row>
    <row r="1191" spans="1:6">
      <c r="A1191" s="32"/>
      <c r="B1191" s="32" t="s">
        <v>712</v>
      </c>
      <c r="C1191" s="33">
        <v>316</v>
      </c>
      <c r="D1191" s="34">
        <v>82</v>
      </c>
      <c r="E1191" s="34">
        <v>150</v>
      </c>
      <c r="F1191" s="34">
        <v>84</v>
      </c>
    </row>
    <row r="1192" spans="1:6">
      <c r="A1192" s="32"/>
      <c r="B1192" s="32" t="s">
        <v>1394</v>
      </c>
      <c r="C1192" s="33">
        <v>429</v>
      </c>
      <c r="D1192" s="34"/>
      <c r="E1192" s="34">
        <v>414</v>
      </c>
      <c r="F1192" s="34">
        <v>15</v>
      </c>
    </row>
    <row r="1193" spans="1:6">
      <c r="A1193" s="32" t="s">
        <v>713</v>
      </c>
      <c r="B1193" s="32"/>
      <c r="C1193" s="33">
        <v>1414</v>
      </c>
      <c r="D1193" s="34">
        <v>156</v>
      </c>
      <c r="E1193" s="34">
        <v>235</v>
      </c>
      <c r="F1193" s="34">
        <v>1023</v>
      </c>
    </row>
    <row r="1194" spans="1:6">
      <c r="A1194" s="32"/>
      <c r="B1194" s="32" t="s">
        <v>2912</v>
      </c>
      <c r="C1194" s="33">
        <v>4</v>
      </c>
      <c r="D1194" s="34">
        <v>4</v>
      </c>
      <c r="E1194" s="34"/>
      <c r="F1194" s="34"/>
    </row>
    <row r="1195" spans="1:6">
      <c r="A1195" s="32"/>
      <c r="B1195" s="32" t="s">
        <v>2914</v>
      </c>
      <c r="C1195" s="33">
        <v>128</v>
      </c>
      <c r="D1195" s="34"/>
      <c r="E1195" s="34"/>
      <c r="F1195" s="34">
        <v>128</v>
      </c>
    </row>
    <row r="1196" spans="1:6">
      <c r="A1196" s="32"/>
      <c r="B1196" s="32" t="s">
        <v>3416</v>
      </c>
      <c r="C1196" s="33">
        <v>76</v>
      </c>
      <c r="D1196" s="34"/>
      <c r="E1196" s="34"/>
      <c r="F1196" s="34">
        <v>76</v>
      </c>
    </row>
    <row r="1197" spans="1:6">
      <c r="A1197" s="32"/>
      <c r="B1197" s="32" t="s">
        <v>2622</v>
      </c>
      <c r="C1197" s="33">
        <v>329</v>
      </c>
      <c r="D1197" s="34">
        <v>119</v>
      </c>
      <c r="E1197" s="34">
        <v>210</v>
      </c>
      <c r="F1197" s="34"/>
    </row>
    <row r="1198" spans="1:6">
      <c r="A1198" s="32"/>
      <c r="B1198" s="32" t="s">
        <v>3417</v>
      </c>
      <c r="C1198" s="33">
        <v>131</v>
      </c>
      <c r="D1198" s="34"/>
      <c r="E1198" s="34"/>
      <c r="F1198" s="34">
        <v>131</v>
      </c>
    </row>
    <row r="1199" spans="1:6">
      <c r="A1199" s="32"/>
      <c r="B1199" s="32" t="s">
        <v>1872</v>
      </c>
      <c r="C1199" s="33">
        <v>52</v>
      </c>
      <c r="D1199" s="34">
        <v>16</v>
      </c>
      <c r="E1199" s="34">
        <v>20</v>
      </c>
      <c r="F1199" s="34">
        <v>16</v>
      </c>
    </row>
    <row r="1200" spans="1:6">
      <c r="A1200" s="32"/>
      <c r="B1200" s="32" t="s">
        <v>1873</v>
      </c>
      <c r="C1200" s="33">
        <v>671</v>
      </c>
      <c r="D1200" s="34"/>
      <c r="E1200" s="34"/>
      <c r="F1200" s="34">
        <v>671</v>
      </c>
    </row>
    <row r="1201" spans="1:6">
      <c r="A1201" s="32"/>
      <c r="B1201" s="32" t="s">
        <v>2623</v>
      </c>
      <c r="C1201" s="33">
        <v>23</v>
      </c>
      <c r="D1201" s="34">
        <v>17</v>
      </c>
      <c r="E1201" s="34">
        <v>5</v>
      </c>
      <c r="F1201" s="34">
        <v>1</v>
      </c>
    </row>
    <row r="1202" spans="1:6">
      <c r="A1202" s="32" t="s">
        <v>714</v>
      </c>
      <c r="B1202" s="32"/>
      <c r="C1202" s="33">
        <v>14250</v>
      </c>
      <c r="D1202" s="34">
        <v>5238</v>
      </c>
      <c r="E1202" s="34">
        <v>3982</v>
      </c>
      <c r="F1202" s="34">
        <v>5030</v>
      </c>
    </row>
    <row r="1203" spans="1:6">
      <c r="A1203" s="32"/>
      <c r="B1203" s="32" t="s">
        <v>715</v>
      </c>
      <c r="C1203" s="33">
        <v>4391</v>
      </c>
      <c r="D1203" s="34">
        <v>1648</v>
      </c>
      <c r="E1203" s="34">
        <v>1868</v>
      </c>
      <c r="F1203" s="34">
        <v>875</v>
      </c>
    </row>
    <row r="1204" spans="1:6">
      <c r="A1204" s="32"/>
      <c r="B1204" s="32" t="s">
        <v>1398</v>
      </c>
      <c r="C1204" s="33">
        <v>1566</v>
      </c>
      <c r="D1204" s="34">
        <v>1566</v>
      </c>
      <c r="E1204" s="34"/>
      <c r="F1204" s="34"/>
    </row>
    <row r="1205" spans="1:6">
      <c r="A1205" s="32"/>
      <c r="B1205" s="32" t="s">
        <v>716</v>
      </c>
      <c r="C1205" s="33">
        <v>363</v>
      </c>
      <c r="D1205" s="34">
        <v>122</v>
      </c>
      <c r="E1205" s="34">
        <v>241</v>
      </c>
      <c r="F1205" s="34"/>
    </row>
    <row r="1206" spans="1:6">
      <c r="A1206" s="32"/>
      <c r="B1206" s="32" t="s">
        <v>3192</v>
      </c>
      <c r="C1206" s="33">
        <v>272</v>
      </c>
      <c r="D1206" s="34"/>
      <c r="E1206" s="34"/>
      <c r="F1206" s="34">
        <v>272</v>
      </c>
    </row>
    <row r="1207" spans="1:6">
      <c r="A1207" s="32"/>
      <c r="B1207" s="32" t="s">
        <v>279</v>
      </c>
      <c r="C1207" s="33">
        <v>1</v>
      </c>
      <c r="D1207" s="34"/>
      <c r="E1207" s="34">
        <v>1</v>
      </c>
      <c r="F1207" s="34"/>
    </row>
    <row r="1208" spans="1:6">
      <c r="A1208" s="32"/>
      <c r="B1208" s="32" t="s">
        <v>2919</v>
      </c>
      <c r="C1208" s="33">
        <v>2934</v>
      </c>
      <c r="D1208" s="34">
        <v>1262</v>
      </c>
      <c r="E1208" s="34">
        <v>1052</v>
      </c>
      <c r="F1208" s="34">
        <v>620</v>
      </c>
    </row>
    <row r="1209" spans="1:6">
      <c r="A1209" s="32"/>
      <c r="B1209" s="32" t="s">
        <v>1514</v>
      </c>
      <c r="C1209" s="33">
        <v>340</v>
      </c>
      <c r="D1209" s="34">
        <v>54</v>
      </c>
      <c r="E1209" s="34">
        <v>276</v>
      </c>
      <c r="F1209" s="34">
        <v>10</v>
      </c>
    </row>
    <row r="1210" spans="1:6">
      <c r="A1210" s="32"/>
      <c r="B1210" s="32" t="s">
        <v>1874</v>
      </c>
      <c r="C1210" s="33">
        <v>1059</v>
      </c>
      <c r="D1210" s="34">
        <v>552</v>
      </c>
      <c r="E1210" s="34">
        <v>496</v>
      </c>
      <c r="F1210" s="34">
        <v>11</v>
      </c>
    </row>
    <row r="1211" spans="1:6">
      <c r="A1211" s="32"/>
      <c r="B1211" s="32" t="s">
        <v>3418</v>
      </c>
      <c r="C1211" s="33">
        <v>149</v>
      </c>
      <c r="D1211" s="34">
        <v>32</v>
      </c>
      <c r="E1211" s="34">
        <v>45</v>
      </c>
      <c r="F1211" s="34">
        <v>72</v>
      </c>
    </row>
    <row r="1212" spans="1:6">
      <c r="A1212" s="32"/>
      <c r="B1212" s="32" t="s">
        <v>3193</v>
      </c>
      <c r="C1212" s="33">
        <v>250</v>
      </c>
      <c r="D1212" s="34"/>
      <c r="E1212" s="34"/>
      <c r="F1212" s="34">
        <v>250</v>
      </c>
    </row>
    <row r="1213" spans="1:6">
      <c r="A1213" s="32"/>
      <c r="B1213" s="32" t="s">
        <v>2625</v>
      </c>
      <c r="C1213" s="33">
        <v>2</v>
      </c>
      <c r="D1213" s="34">
        <v>2</v>
      </c>
      <c r="E1213" s="34"/>
      <c r="F1213" s="34"/>
    </row>
    <row r="1214" spans="1:6">
      <c r="A1214" s="32"/>
      <c r="B1214" s="32" t="s">
        <v>2923</v>
      </c>
      <c r="C1214" s="33">
        <v>2923</v>
      </c>
      <c r="D1214" s="34"/>
      <c r="E1214" s="34">
        <v>3</v>
      </c>
      <c r="F1214" s="34">
        <v>2920</v>
      </c>
    </row>
    <row r="1215" spans="1:6">
      <c r="A1215" s="32" t="s">
        <v>718</v>
      </c>
      <c r="B1215" s="32"/>
      <c r="C1215" s="33">
        <v>4473</v>
      </c>
      <c r="D1215" s="34">
        <v>1460</v>
      </c>
      <c r="E1215" s="34">
        <v>1714</v>
      </c>
      <c r="F1215" s="34">
        <v>1299</v>
      </c>
    </row>
    <row r="1216" spans="1:6">
      <c r="A1216" s="32"/>
      <c r="B1216" s="32" t="s">
        <v>2926</v>
      </c>
      <c r="C1216" s="33">
        <v>389</v>
      </c>
      <c r="D1216" s="34"/>
      <c r="E1216" s="34">
        <v>46</v>
      </c>
      <c r="F1216" s="34">
        <v>343</v>
      </c>
    </row>
    <row r="1217" spans="1:6">
      <c r="A1217" s="32"/>
      <c r="B1217" s="32" t="s">
        <v>1875</v>
      </c>
      <c r="C1217" s="33">
        <v>544</v>
      </c>
      <c r="D1217" s="34">
        <v>244</v>
      </c>
      <c r="E1217" s="34">
        <v>300</v>
      </c>
      <c r="F1217" s="34"/>
    </row>
    <row r="1218" spans="1:6">
      <c r="A1218" s="32"/>
      <c r="B1218" s="32" t="s">
        <v>1876</v>
      </c>
      <c r="C1218" s="33">
        <v>20</v>
      </c>
      <c r="D1218" s="34">
        <v>6</v>
      </c>
      <c r="E1218" s="34">
        <v>10</v>
      </c>
      <c r="F1218" s="34">
        <v>4</v>
      </c>
    </row>
    <row r="1219" spans="1:6">
      <c r="A1219" s="32"/>
      <c r="B1219" s="32" t="s">
        <v>1877</v>
      </c>
      <c r="C1219" s="33">
        <v>3100</v>
      </c>
      <c r="D1219" s="34">
        <v>958</v>
      </c>
      <c r="E1219" s="34">
        <v>1192</v>
      </c>
      <c r="F1219" s="34">
        <v>950</v>
      </c>
    </row>
    <row r="1220" spans="1:6">
      <c r="A1220" s="32"/>
      <c r="B1220" s="32" t="s">
        <v>720</v>
      </c>
      <c r="C1220" s="33">
        <v>287</v>
      </c>
      <c r="D1220" s="34">
        <v>165</v>
      </c>
      <c r="E1220" s="34">
        <v>122</v>
      </c>
      <c r="F1220" s="34"/>
    </row>
    <row r="1221" spans="1:6">
      <c r="A1221" s="32"/>
      <c r="B1221" s="32" t="s">
        <v>3196</v>
      </c>
      <c r="C1221" s="33">
        <v>2</v>
      </c>
      <c r="D1221" s="34">
        <v>2</v>
      </c>
      <c r="E1221" s="34"/>
      <c r="F1221" s="34"/>
    </row>
    <row r="1222" spans="1:6">
      <c r="A1222" s="32"/>
      <c r="B1222" s="32" t="s">
        <v>721</v>
      </c>
      <c r="C1222" s="33">
        <v>119</v>
      </c>
      <c r="D1222" s="34">
        <v>80</v>
      </c>
      <c r="E1222" s="34">
        <v>39</v>
      </c>
      <c r="F1222" s="34"/>
    </row>
    <row r="1223" spans="1:6">
      <c r="A1223" s="32"/>
      <c r="B1223" s="32" t="s">
        <v>1878</v>
      </c>
      <c r="C1223" s="33">
        <v>7</v>
      </c>
      <c r="D1223" s="34">
        <v>3</v>
      </c>
      <c r="E1223" s="34">
        <v>2</v>
      </c>
      <c r="F1223" s="34">
        <v>2</v>
      </c>
    </row>
    <row r="1224" spans="1:6">
      <c r="A1224" s="32"/>
      <c r="B1224" s="32" t="s">
        <v>2632</v>
      </c>
      <c r="C1224" s="33">
        <v>5</v>
      </c>
      <c r="D1224" s="34">
        <v>2</v>
      </c>
      <c r="E1224" s="34">
        <v>3</v>
      </c>
      <c r="F1224" s="34"/>
    </row>
    <row r="1225" spans="1:6">
      <c r="A1225" s="32" t="s">
        <v>722</v>
      </c>
      <c r="B1225" s="32"/>
      <c r="C1225" s="33">
        <v>6090</v>
      </c>
      <c r="D1225" s="34">
        <v>2035</v>
      </c>
      <c r="E1225" s="34">
        <v>2242</v>
      </c>
      <c r="F1225" s="34">
        <v>1813</v>
      </c>
    </row>
    <row r="1226" spans="1:6">
      <c r="A1226" s="32"/>
      <c r="B1226" s="32" t="s">
        <v>1089</v>
      </c>
      <c r="C1226" s="33">
        <v>5194</v>
      </c>
      <c r="D1226" s="34">
        <v>1722</v>
      </c>
      <c r="E1226" s="34">
        <v>1941</v>
      </c>
      <c r="F1226" s="34">
        <v>1531</v>
      </c>
    </row>
    <row r="1227" spans="1:6">
      <c r="A1227" s="32"/>
      <c r="B1227" s="32" t="s">
        <v>723</v>
      </c>
      <c r="C1227" s="33">
        <v>896</v>
      </c>
      <c r="D1227" s="34">
        <v>313</v>
      </c>
      <c r="E1227" s="34">
        <v>301</v>
      </c>
      <c r="F1227" s="34">
        <v>282</v>
      </c>
    </row>
    <row r="1228" spans="1:6">
      <c r="A1228" s="32" t="s">
        <v>724</v>
      </c>
      <c r="B1228" s="32"/>
      <c r="C1228" s="33">
        <v>7950</v>
      </c>
      <c r="D1228" s="34">
        <v>839</v>
      </c>
      <c r="E1228" s="34">
        <v>4049</v>
      </c>
      <c r="F1228" s="34">
        <v>3062</v>
      </c>
    </row>
    <row r="1229" spans="1:6">
      <c r="A1229" s="32"/>
      <c r="B1229" s="32" t="s">
        <v>715</v>
      </c>
      <c r="C1229" s="33">
        <v>136</v>
      </c>
      <c r="D1229" s="34"/>
      <c r="E1229" s="34">
        <v>136</v>
      </c>
      <c r="F1229" s="34"/>
    </row>
    <row r="1230" spans="1:6">
      <c r="A1230" s="32"/>
      <c r="B1230" s="32" t="s">
        <v>726</v>
      </c>
      <c r="C1230" s="33">
        <v>42</v>
      </c>
      <c r="D1230" s="34"/>
      <c r="E1230" s="34"/>
      <c r="F1230" s="34">
        <v>42</v>
      </c>
    </row>
    <row r="1231" spans="1:6">
      <c r="A1231" s="32"/>
      <c r="B1231" s="32" t="s">
        <v>716</v>
      </c>
      <c r="C1231" s="33">
        <v>238</v>
      </c>
      <c r="D1231" s="34"/>
      <c r="E1231" s="34">
        <v>119</v>
      </c>
      <c r="F1231" s="34">
        <v>119</v>
      </c>
    </row>
    <row r="1232" spans="1:6">
      <c r="A1232" s="32"/>
      <c r="B1232" s="32" t="s">
        <v>1051</v>
      </c>
      <c r="C1232" s="33">
        <v>2173</v>
      </c>
      <c r="D1232" s="34">
        <v>808</v>
      </c>
      <c r="E1232" s="34">
        <v>329</v>
      </c>
      <c r="F1232" s="34">
        <v>1036</v>
      </c>
    </row>
    <row r="1233" spans="1:6">
      <c r="A1233" s="32"/>
      <c r="B1233" s="32" t="s">
        <v>3419</v>
      </c>
      <c r="C1233" s="33">
        <v>106</v>
      </c>
      <c r="D1233" s="34">
        <v>24</v>
      </c>
      <c r="E1233" s="34"/>
      <c r="F1233" s="34">
        <v>82</v>
      </c>
    </row>
    <row r="1234" spans="1:6">
      <c r="A1234" s="32"/>
      <c r="B1234" s="32" t="s">
        <v>2635</v>
      </c>
      <c r="C1234" s="33">
        <v>2</v>
      </c>
      <c r="D1234" s="34">
        <v>1</v>
      </c>
      <c r="E1234" s="34">
        <v>1</v>
      </c>
      <c r="F1234" s="34"/>
    </row>
    <row r="1235" spans="1:6">
      <c r="A1235" s="32"/>
      <c r="B1235" s="32" t="s">
        <v>2928</v>
      </c>
      <c r="C1235" s="33">
        <v>5253</v>
      </c>
      <c r="D1235" s="34">
        <v>6</v>
      </c>
      <c r="E1235" s="34">
        <v>3464</v>
      </c>
      <c r="F1235" s="34">
        <v>1783</v>
      </c>
    </row>
    <row r="1236" spans="1:6">
      <c r="A1236" s="32" t="s">
        <v>730</v>
      </c>
      <c r="B1236" s="32"/>
      <c r="C1236" s="33">
        <v>4222</v>
      </c>
      <c r="D1236" s="34">
        <v>1249</v>
      </c>
      <c r="E1236" s="34">
        <v>2825</v>
      </c>
      <c r="F1236" s="34">
        <v>148</v>
      </c>
    </row>
    <row r="1237" spans="1:6">
      <c r="A1237" s="32"/>
      <c r="B1237" s="32" t="s">
        <v>731</v>
      </c>
      <c r="C1237" s="33">
        <v>4222</v>
      </c>
      <c r="D1237" s="34">
        <v>1249</v>
      </c>
      <c r="E1237" s="34">
        <v>2825</v>
      </c>
      <c r="F1237" s="34">
        <v>148</v>
      </c>
    </row>
    <row r="1238" spans="1:6">
      <c r="A1238" s="32" t="s">
        <v>732</v>
      </c>
      <c r="B1238" s="32"/>
      <c r="C1238" s="33">
        <v>447</v>
      </c>
      <c r="D1238" s="34">
        <v>423</v>
      </c>
      <c r="E1238" s="34">
        <v>24</v>
      </c>
      <c r="F1238" s="34"/>
    </row>
    <row r="1239" spans="1:6">
      <c r="A1239" s="32"/>
      <c r="B1239" s="32" t="s">
        <v>733</v>
      </c>
      <c r="C1239" s="33">
        <v>406</v>
      </c>
      <c r="D1239" s="34">
        <v>406</v>
      </c>
      <c r="E1239" s="34"/>
      <c r="F1239" s="34"/>
    </row>
    <row r="1240" spans="1:6">
      <c r="A1240" s="32"/>
      <c r="B1240" s="32" t="s">
        <v>3415</v>
      </c>
      <c r="C1240" s="33">
        <v>22</v>
      </c>
      <c r="D1240" s="34"/>
      <c r="E1240" s="34">
        <v>22</v>
      </c>
      <c r="F1240" s="34"/>
    </row>
    <row r="1241" spans="1:6">
      <c r="A1241" s="32"/>
      <c r="B1241" s="32" t="s">
        <v>1870</v>
      </c>
      <c r="C1241" s="33">
        <v>19</v>
      </c>
      <c r="D1241" s="34">
        <v>17</v>
      </c>
      <c r="E1241" s="34">
        <v>2</v>
      </c>
      <c r="F1241" s="34"/>
    </row>
    <row r="1242" spans="1:6">
      <c r="A1242" s="32" t="s">
        <v>734</v>
      </c>
      <c r="B1242" s="32"/>
      <c r="C1242" s="33">
        <v>3663</v>
      </c>
      <c r="D1242" s="34">
        <v>2651</v>
      </c>
      <c r="E1242" s="34">
        <v>766</v>
      </c>
      <c r="F1242" s="34">
        <v>246</v>
      </c>
    </row>
    <row r="1243" spans="1:6">
      <c r="A1243" s="32"/>
      <c r="B1243" s="32" t="s">
        <v>735</v>
      </c>
      <c r="C1243" s="33">
        <v>28</v>
      </c>
      <c r="D1243" s="34">
        <v>12</v>
      </c>
      <c r="E1243" s="34">
        <v>16</v>
      </c>
      <c r="F1243" s="34"/>
    </row>
    <row r="1244" spans="1:6">
      <c r="A1244" s="32"/>
      <c r="B1244" s="32" t="s">
        <v>3420</v>
      </c>
      <c r="C1244" s="33">
        <v>77</v>
      </c>
      <c r="D1244" s="34"/>
      <c r="E1244" s="34">
        <v>77</v>
      </c>
      <c r="F1244" s="34"/>
    </row>
    <row r="1245" spans="1:6">
      <c r="A1245" s="32"/>
      <c r="B1245" s="32" t="s">
        <v>1879</v>
      </c>
      <c r="C1245" s="33">
        <v>210</v>
      </c>
      <c r="D1245" s="34">
        <v>69</v>
      </c>
      <c r="E1245" s="34">
        <v>88</v>
      </c>
      <c r="F1245" s="34">
        <v>53</v>
      </c>
    </row>
    <row r="1246" spans="1:6">
      <c r="A1246" s="32"/>
      <c r="B1246" s="32" t="s">
        <v>737</v>
      </c>
      <c r="C1246" s="33">
        <v>2954</v>
      </c>
      <c r="D1246" s="34">
        <v>2424</v>
      </c>
      <c r="E1246" s="34">
        <v>484</v>
      </c>
      <c r="F1246" s="34">
        <v>46</v>
      </c>
    </row>
    <row r="1247" spans="1:6">
      <c r="A1247" s="32"/>
      <c r="B1247" s="32" t="s">
        <v>3421</v>
      </c>
      <c r="C1247" s="33">
        <v>225</v>
      </c>
      <c r="D1247" s="34"/>
      <c r="E1247" s="34">
        <v>91</v>
      </c>
      <c r="F1247" s="34">
        <v>134</v>
      </c>
    </row>
    <row r="1248" spans="1:6">
      <c r="A1248" s="32"/>
      <c r="B1248" s="32" t="s">
        <v>2638</v>
      </c>
      <c r="C1248" s="33">
        <v>169</v>
      </c>
      <c r="D1248" s="34">
        <v>146</v>
      </c>
      <c r="E1248" s="34">
        <v>10</v>
      </c>
      <c r="F1248" s="34">
        <v>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5BC69-EDFF-4B38-823C-A1FED221DC9D}">
  <dimension ref="A1:I153"/>
  <sheetViews>
    <sheetView workbookViewId="0">
      <selection activeCell="D1" sqref="D1:H2"/>
    </sheetView>
  </sheetViews>
  <sheetFormatPr defaultRowHeight="14"/>
  <cols>
    <col min="1" max="1" width="5.8984375" style="58" bestFit="1" customWidth="1"/>
    <col min="2" max="2" width="46.09765625" style="35" bestFit="1" customWidth="1"/>
    <col min="3" max="3" width="7.8984375" style="37" bestFit="1" customWidth="1"/>
    <col min="4" max="4" width="22.8984375" style="37" bestFit="1" customWidth="1"/>
    <col min="5" max="5" width="9" style="37" bestFit="1" customWidth="1"/>
    <col min="6" max="6" width="22.59765625" style="37" bestFit="1" customWidth="1"/>
    <col min="7" max="7" width="9" style="37" bestFit="1" customWidth="1"/>
    <col min="8" max="8" width="21.19921875" style="37" bestFit="1" customWidth="1"/>
    <col min="9" max="9" width="9" style="37" bestFit="1" customWidth="1"/>
    <col min="10" max="16384" width="8.796875" style="26"/>
  </cols>
  <sheetData>
    <row r="1" spans="1:9">
      <c r="A1" s="38"/>
      <c r="B1" s="39" t="s">
        <v>3424</v>
      </c>
      <c r="C1" s="40"/>
      <c r="D1" s="41" t="s">
        <v>2648</v>
      </c>
      <c r="F1" s="42" t="s">
        <v>2649</v>
      </c>
      <c r="H1" s="43" t="s">
        <v>2650</v>
      </c>
      <c r="I1" s="42"/>
    </row>
    <row r="2" spans="1:9">
      <c r="A2" s="38"/>
      <c r="B2" s="39" t="s">
        <v>2035</v>
      </c>
      <c r="C2" s="40" t="s">
        <v>1059</v>
      </c>
      <c r="D2" s="44">
        <v>44805</v>
      </c>
      <c r="E2" s="42"/>
      <c r="F2" s="44">
        <v>44835</v>
      </c>
      <c r="G2" s="42"/>
      <c r="H2" s="44">
        <v>44866</v>
      </c>
      <c r="I2" s="42"/>
    </row>
    <row r="3" spans="1:9">
      <c r="A3" s="45" t="s">
        <v>2032</v>
      </c>
      <c r="B3" s="46" t="s">
        <v>1059</v>
      </c>
      <c r="C3" s="47">
        <v>716555</v>
      </c>
      <c r="D3" s="48">
        <v>213915</v>
      </c>
      <c r="E3" s="26"/>
      <c r="F3" s="49">
        <v>278896</v>
      </c>
      <c r="G3" s="50"/>
      <c r="H3" s="49">
        <v>223744</v>
      </c>
      <c r="I3" s="50"/>
    </row>
    <row r="4" spans="1:9">
      <c r="A4" s="51" t="s">
        <v>2033</v>
      </c>
      <c r="B4" s="52"/>
      <c r="C4" s="47"/>
      <c r="D4" s="53">
        <f>D3/$C$3</f>
        <v>0.29853256205036599</v>
      </c>
      <c r="E4" s="54" t="s">
        <v>2655</v>
      </c>
      <c r="F4" s="53">
        <f>F3/$C$3</f>
        <v>0.38921785487506194</v>
      </c>
      <c r="G4" s="54" t="s">
        <v>2033</v>
      </c>
      <c r="H4" s="53">
        <f>H3/$C$3</f>
        <v>0.31224958307457207</v>
      </c>
      <c r="I4" s="54" t="s">
        <v>2033</v>
      </c>
    </row>
    <row r="5" spans="1:9">
      <c r="A5" s="51">
        <v>1</v>
      </c>
      <c r="B5" s="55" t="s">
        <v>2000</v>
      </c>
      <c r="C5" s="47">
        <v>52166</v>
      </c>
      <c r="D5" s="56">
        <v>12861</v>
      </c>
      <c r="E5" s="57">
        <f>RANK(D5,D$5:D$153)</f>
        <v>1</v>
      </c>
      <c r="F5" s="56">
        <v>20935</v>
      </c>
      <c r="G5" s="57">
        <f>RANK(F5,F$5:F$153)</f>
        <v>1</v>
      </c>
      <c r="H5" s="56">
        <v>18370</v>
      </c>
      <c r="I5" s="57">
        <f>RANK(H5,H$5:H$153)</f>
        <v>1</v>
      </c>
    </row>
    <row r="6" spans="1:9">
      <c r="A6" s="51">
        <v>2</v>
      </c>
      <c r="B6" s="55" t="s">
        <v>1922</v>
      </c>
      <c r="C6" s="47">
        <v>36724</v>
      </c>
      <c r="D6" s="56">
        <v>11457</v>
      </c>
      <c r="E6" s="57">
        <f>RANK(D6,D$5:D$153)</f>
        <v>2</v>
      </c>
      <c r="F6" s="56">
        <v>15276</v>
      </c>
      <c r="G6" s="57">
        <f>RANK(F6,F$5:F$153)</f>
        <v>2</v>
      </c>
      <c r="H6" s="56">
        <v>9991</v>
      </c>
      <c r="I6" s="57">
        <f>RANK(H6,H$5:H$153)</f>
        <v>4</v>
      </c>
    </row>
    <row r="7" spans="1:9">
      <c r="A7" s="51">
        <v>3</v>
      </c>
      <c r="B7" s="55" t="s">
        <v>2020</v>
      </c>
      <c r="C7" s="47">
        <v>27625</v>
      </c>
      <c r="D7" s="56">
        <v>9791</v>
      </c>
      <c r="E7" s="57">
        <f>RANK(D7,D$5:D$153)</f>
        <v>3</v>
      </c>
      <c r="F7" s="56">
        <v>7037</v>
      </c>
      <c r="G7" s="57">
        <f>RANK(F7,F$5:F$153)</f>
        <v>12</v>
      </c>
      <c r="H7" s="56">
        <v>10797</v>
      </c>
      <c r="I7" s="57">
        <f>RANK(H7,H$5:H$153)</f>
        <v>2</v>
      </c>
    </row>
    <row r="8" spans="1:9">
      <c r="A8" s="51">
        <v>4</v>
      </c>
      <c r="B8" s="55" t="s">
        <v>1936</v>
      </c>
      <c r="C8" s="47">
        <v>27495</v>
      </c>
      <c r="D8" s="56">
        <v>9278</v>
      </c>
      <c r="E8" s="57">
        <f>RANK(D8,D$5:D$153)</f>
        <v>4</v>
      </c>
      <c r="F8" s="56">
        <v>10822</v>
      </c>
      <c r="G8" s="57">
        <f>RANK(F8,F$5:F$153)</f>
        <v>4</v>
      </c>
      <c r="H8" s="56">
        <v>7395</v>
      </c>
      <c r="I8" s="57">
        <f>RANK(H8,H$5:H$153)</f>
        <v>8</v>
      </c>
    </row>
    <row r="9" spans="1:9">
      <c r="A9" s="51">
        <v>5</v>
      </c>
      <c r="B9" s="55" t="s">
        <v>1887</v>
      </c>
      <c r="C9" s="47">
        <v>25070</v>
      </c>
      <c r="D9" s="56">
        <v>6533</v>
      </c>
      <c r="E9" s="57">
        <f>RANK(D9,D$5:D$153)</f>
        <v>10</v>
      </c>
      <c r="F9" s="56">
        <v>8513</v>
      </c>
      <c r="G9" s="57">
        <f>RANK(F9,F$5:F$153)</f>
        <v>9</v>
      </c>
      <c r="H9" s="56">
        <v>10024</v>
      </c>
      <c r="I9" s="57">
        <f>RANK(H9,H$5:H$153)</f>
        <v>3</v>
      </c>
    </row>
    <row r="10" spans="1:9">
      <c r="A10" s="51">
        <v>6</v>
      </c>
      <c r="B10" s="55" t="s">
        <v>1888</v>
      </c>
      <c r="C10" s="47">
        <v>24209</v>
      </c>
      <c r="D10" s="56">
        <v>7064</v>
      </c>
      <c r="E10" s="57">
        <f>RANK(D10,D$5:D$153)</f>
        <v>6</v>
      </c>
      <c r="F10" s="56">
        <v>8910</v>
      </c>
      <c r="G10" s="57">
        <f>RANK(F10,F$5:F$153)</f>
        <v>6</v>
      </c>
      <c r="H10" s="56">
        <v>8235</v>
      </c>
      <c r="I10" s="57">
        <f>RANK(H10,H$5:H$153)</f>
        <v>6</v>
      </c>
    </row>
    <row r="11" spans="1:9">
      <c r="A11" s="51">
        <v>7</v>
      </c>
      <c r="B11" s="55" t="s">
        <v>1912</v>
      </c>
      <c r="C11" s="47">
        <v>23820</v>
      </c>
      <c r="D11" s="56">
        <v>8342</v>
      </c>
      <c r="E11" s="57">
        <f>RANK(D11,D$5:D$153)</f>
        <v>5</v>
      </c>
      <c r="F11" s="56">
        <v>8630</v>
      </c>
      <c r="G11" s="57">
        <f>RANK(F11,F$5:F$153)</f>
        <v>8</v>
      </c>
      <c r="H11" s="56">
        <v>6848</v>
      </c>
      <c r="I11" s="57">
        <f>RANK(H11,H$5:H$153)</f>
        <v>9</v>
      </c>
    </row>
    <row r="12" spans="1:9">
      <c r="A12" s="51">
        <v>8</v>
      </c>
      <c r="B12" s="55" t="s">
        <v>1942</v>
      </c>
      <c r="C12" s="47">
        <v>23459</v>
      </c>
      <c r="D12" s="56">
        <v>6982</v>
      </c>
      <c r="E12" s="57">
        <f>RANK(D12,D$5:D$153)</f>
        <v>8</v>
      </c>
      <c r="F12" s="56">
        <v>8883</v>
      </c>
      <c r="G12" s="57">
        <f>RANK(F12,F$5:F$153)</f>
        <v>7</v>
      </c>
      <c r="H12" s="56">
        <v>7594</v>
      </c>
      <c r="I12" s="57">
        <f>RANK(H12,H$5:H$153)</f>
        <v>7</v>
      </c>
    </row>
    <row r="13" spans="1:9">
      <c r="A13" s="51">
        <v>9</v>
      </c>
      <c r="B13" s="55" t="s">
        <v>1944</v>
      </c>
      <c r="C13" s="47">
        <v>21966</v>
      </c>
      <c r="D13" s="56">
        <v>6414</v>
      </c>
      <c r="E13" s="57">
        <f>RANK(D13,D$5:D$153)</f>
        <v>11</v>
      </c>
      <c r="F13" s="56">
        <v>11099</v>
      </c>
      <c r="G13" s="57">
        <f>RANK(F13,F$5:F$153)</f>
        <v>3</v>
      </c>
      <c r="H13" s="56">
        <v>4453</v>
      </c>
      <c r="I13" s="57">
        <f>RANK(H13,H$5:H$153)</f>
        <v>16</v>
      </c>
    </row>
    <row r="14" spans="1:9">
      <c r="A14" s="51">
        <v>10</v>
      </c>
      <c r="B14" s="55" t="s">
        <v>1966</v>
      </c>
      <c r="C14" s="47">
        <v>21101</v>
      </c>
      <c r="D14" s="56">
        <v>7029</v>
      </c>
      <c r="E14" s="57">
        <f>RANK(D14,D$5:D$153)</f>
        <v>7</v>
      </c>
      <c r="F14" s="56">
        <v>7500</v>
      </c>
      <c r="G14" s="57">
        <f>RANK(F14,F$5:F$153)</f>
        <v>10</v>
      </c>
      <c r="H14" s="56">
        <v>6572</v>
      </c>
      <c r="I14" s="57">
        <f>RANK(H14,H$5:H$153)</f>
        <v>10</v>
      </c>
    </row>
    <row r="15" spans="1:9">
      <c r="A15" s="51">
        <v>11</v>
      </c>
      <c r="B15" s="55" t="s">
        <v>2004</v>
      </c>
      <c r="C15" s="47">
        <v>20117</v>
      </c>
      <c r="D15" s="56">
        <v>6924</v>
      </c>
      <c r="E15" s="57">
        <f>RANK(D15,D$5:D$153)</f>
        <v>9</v>
      </c>
      <c r="F15" s="56">
        <v>9327</v>
      </c>
      <c r="G15" s="57">
        <f>RANK(F15,F$5:F$153)</f>
        <v>5</v>
      </c>
      <c r="H15" s="56">
        <v>3866</v>
      </c>
      <c r="I15" s="57">
        <f>RANK(H15,H$5:H$153)</f>
        <v>19</v>
      </c>
    </row>
    <row r="16" spans="1:9">
      <c r="A16" s="51">
        <v>12</v>
      </c>
      <c r="B16" s="55" t="s">
        <v>1931</v>
      </c>
      <c r="C16" s="47">
        <v>16711</v>
      </c>
      <c r="D16" s="56">
        <v>4937</v>
      </c>
      <c r="E16" s="57">
        <f>RANK(D16,D$5:D$153)</f>
        <v>14</v>
      </c>
      <c r="F16" s="56">
        <v>7362</v>
      </c>
      <c r="G16" s="57">
        <f>RANK(F16,F$5:F$153)</f>
        <v>11</v>
      </c>
      <c r="H16" s="56">
        <v>4412</v>
      </c>
      <c r="I16" s="57">
        <f>RANK(H16,H$5:H$153)</f>
        <v>17</v>
      </c>
    </row>
    <row r="17" spans="1:9">
      <c r="A17" s="51">
        <v>13</v>
      </c>
      <c r="B17" s="55" t="s">
        <v>1947</v>
      </c>
      <c r="C17" s="47">
        <v>15509</v>
      </c>
      <c r="D17" s="56">
        <v>5496</v>
      </c>
      <c r="E17" s="57">
        <f>RANK(D17,D$5:D$153)</f>
        <v>12</v>
      </c>
      <c r="F17" s="56">
        <v>5227</v>
      </c>
      <c r="G17" s="57">
        <f>RANK(F17,F$5:F$153)</f>
        <v>17</v>
      </c>
      <c r="H17" s="56">
        <v>4786</v>
      </c>
      <c r="I17" s="57">
        <f>RANK(H17,H$5:H$153)</f>
        <v>14</v>
      </c>
    </row>
    <row r="18" spans="1:9">
      <c r="A18" s="51">
        <v>14</v>
      </c>
      <c r="B18" s="55" t="s">
        <v>1955</v>
      </c>
      <c r="C18" s="47">
        <v>15333</v>
      </c>
      <c r="D18" s="56">
        <v>3747</v>
      </c>
      <c r="E18" s="57">
        <f>RANK(D18,D$5:D$153)</f>
        <v>17</v>
      </c>
      <c r="F18" s="56">
        <v>5219</v>
      </c>
      <c r="G18" s="57">
        <f>RANK(F18,F$5:F$153)</f>
        <v>18</v>
      </c>
      <c r="H18" s="56">
        <v>6367</v>
      </c>
      <c r="I18" s="57">
        <f>RANK(H18,H$5:H$153)</f>
        <v>11</v>
      </c>
    </row>
    <row r="19" spans="1:9">
      <c r="A19" s="51">
        <v>15</v>
      </c>
      <c r="B19" s="55" t="s">
        <v>2023</v>
      </c>
      <c r="C19" s="47">
        <v>14250</v>
      </c>
      <c r="D19" s="56">
        <v>5238</v>
      </c>
      <c r="E19" s="57">
        <f>RANK(D19,D$5:D$153)</f>
        <v>13</v>
      </c>
      <c r="F19" s="56">
        <v>3982</v>
      </c>
      <c r="G19" s="57">
        <f>RANK(F19,F$5:F$153)</f>
        <v>24</v>
      </c>
      <c r="H19" s="56">
        <v>5030</v>
      </c>
      <c r="I19" s="57">
        <f>RANK(H19,H$5:H$153)</f>
        <v>13</v>
      </c>
    </row>
    <row r="20" spans="1:9">
      <c r="A20" s="51">
        <v>16</v>
      </c>
      <c r="B20" s="55" t="s">
        <v>1948</v>
      </c>
      <c r="C20" s="47">
        <v>14007</v>
      </c>
      <c r="D20" s="56">
        <v>2632</v>
      </c>
      <c r="E20" s="57">
        <f>RANK(D20,D$5:D$153)</f>
        <v>27</v>
      </c>
      <c r="F20" s="56">
        <v>2659</v>
      </c>
      <c r="G20" s="57">
        <f>RANK(F20,F$5:F$153)</f>
        <v>31</v>
      </c>
      <c r="H20" s="56">
        <v>8716</v>
      </c>
      <c r="I20" s="57">
        <f>RANK(H20,H$5:H$153)</f>
        <v>5</v>
      </c>
    </row>
    <row r="21" spans="1:9">
      <c r="A21" s="51">
        <v>17</v>
      </c>
      <c r="B21" s="55" t="s">
        <v>1992</v>
      </c>
      <c r="C21" s="47">
        <v>13552</v>
      </c>
      <c r="D21" s="56">
        <v>4058</v>
      </c>
      <c r="E21" s="57">
        <f>RANK(D21,D$5:D$153)</f>
        <v>16</v>
      </c>
      <c r="F21" s="56">
        <v>5652</v>
      </c>
      <c r="G21" s="57">
        <f>RANK(F21,F$5:F$153)</f>
        <v>16</v>
      </c>
      <c r="H21" s="56">
        <v>3842</v>
      </c>
      <c r="I21" s="57">
        <f>RANK(H21,H$5:H$153)</f>
        <v>20</v>
      </c>
    </row>
    <row r="22" spans="1:9">
      <c r="A22" s="51">
        <v>18</v>
      </c>
      <c r="B22" s="55" t="s">
        <v>1953</v>
      </c>
      <c r="C22" s="47">
        <v>13540</v>
      </c>
      <c r="D22" s="56">
        <v>4121</v>
      </c>
      <c r="E22" s="57">
        <f>RANK(D22,D$5:D$153)</f>
        <v>15</v>
      </c>
      <c r="F22" s="56">
        <v>4885</v>
      </c>
      <c r="G22" s="57">
        <f>RANK(F22,F$5:F$153)</f>
        <v>19</v>
      </c>
      <c r="H22" s="56">
        <v>4534</v>
      </c>
      <c r="I22" s="57">
        <f>RANK(H22,H$5:H$153)</f>
        <v>15</v>
      </c>
    </row>
    <row r="23" spans="1:9">
      <c r="A23" s="51">
        <v>19</v>
      </c>
      <c r="B23" s="55" t="s">
        <v>1952</v>
      </c>
      <c r="C23" s="47">
        <v>13493</v>
      </c>
      <c r="D23" s="56">
        <v>3291</v>
      </c>
      <c r="E23" s="57">
        <f>RANK(D23,D$5:D$153)</f>
        <v>19</v>
      </c>
      <c r="F23" s="56">
        <v>5819</v>
      </c>
      <c r="G23" s="57">
        <f>RANK(F23,F$5:F$153)</f>
        <v>15</v>
      </c>
      <c r="H23" s="56">
        <v>4383</v>
      </c>
      <c r="I23" s="57">
        <f>RANK(H23,H$5:H$153)</f>
        <v>18</v>
      </c>
    </row>
    <row r="24" spans="1:9">
      <c r="A24" s="51">
        <v>20</v>
      </c>
      <c r="B24" s="55" t="s">
        <v>2006</v>
      </c>
      <c r="C24" s="47">
        <v>13222</v>
      </c>
      <c r="D24" s="56">
        <v>3266</v>
      </c>
      <c r="E24" s="57">
        <f>RANK(D24,D$5:D$153)</f>
        <v>20</v>
      </c>
      <c r="F24" s="56">
        <v>6461</v>
      </c>
      <c r="G24" s="57">
        <f>RANK(F24,F$5:F$153)</f>
        <v>14</v>
      </c>
      <c r="H24" s="56">
        <v>3495</v>
      </c>
      <c r="I24" s="57">
        <f>RANK(H24,H$5:H$153)</f>
        <v>21</v>
      </c>
    </row>
    <row r="25" spans="1:9">
      <c r="A25" s="51">
        <v>21</v>
      </c>
      <c r="B25" s="55" t="s">
        <v>1915</v>
      </c>
      <c r="C25" s="47">
        <v>10546</v>
      </c>
      <c r="D25" s="56">
        <v>1361</v>
      </c>
      <c r="E25" s="57">
        <f>RANK(D25,D$5:D$153)</f>
        <v>44</v>
      </c>
      <c r="F25" s="56">
        <v>3885</v>
      </c>
      <c r="G25" s="57">
        <f>RANK(F25,F$5:F$153)</f>
        <v>25</v>
      </c>
      <c r="H25" s="56">
        <v>5300</v>
      </c>
      <c r="I25" s="57">
        <f>RANK(H25,H$5:H$153)</f>
        <v>12</v>
      </c>
    </row>
    <row r="26" spans="1:9">
      <c r="A26" s="51">
        <v>22</v>
      </c>
      <c r="B26" s="55" t="s">
        <v>1979</v>
      </c>
      <c r="C26" s="47">
        <v>10169</v>
      </c>
      <c r="D26" s="56">
        <v>2428</v>
      </c>
      <c r="E26" s="57">
        <f>RANK(D26,D$5:D$153)</f>
        <v>28</v>
      </c>
      <c r="F26" s="56">
        <v>4602</v>
      </c>
      <c r="G26" s="57">
        <f>RANK(F26,F$5:F$153)</f>
        <v>20</v>
      </c>
      <c r="H26" s="56">
        <v>3139</v>
      </c>
      <c r="I26" s="57">
        <f>RANK(H26,H$5:H$153)</f>
        <v>24</v>
      </c>
    </row>
    <row r="27" spans="1:9">
      <c r="A27" s="51">
        <v>23</v>
      </c>
      <c r="B27" s="55" t="s">
        <v>2016</v>
      </c>
      <c r="C27" s="47">
        <v>9914</v>
      </c>
      <c r="D27" s="56">
        <v>2889</v>
      </c>
      <c r="E27" s="57">
        <f>RANK(D27,D$5:D$153)</f>
        <v>24</v>
      </c>
      <c r="F27" s="56">
        <v>3563</v>
      </c>
      <c r="G27" s="57">
        <f>RANK(F27,F$5:F$153)</f>
        <v>27</v>
      </c>
      <c r="H27" s="56">
        <v>3462</v>
      </c>
      <c r="I27" s="57">
        <f>RANK(H27,H$5:H$153)</f>
        <v>22</v>
      </c>
    </row>
    <row r="28" spans="1:9">
      <c r="A28" s="51">
        <v>24</v>
      </c>
      <c r="B28" s="55" t="s">
        <v>1923</v>
      </c>
      <c r="C28" s="47">
        <v>9027</v>
      </c>
      <c r="D28" s="56">
        <v>2412</v>
      </c>
      <c r="E28" s="57">
        <f>RANK(D28,D$5:D$153)</f>
        <v>29</v>
      </c>
      <c r="F28" s="56">
        <v>4017</v>
      </c>
      <c r="G28" s="57">
        <f>RANK(F28,F$5:F$153)</f>
        <v>23</v>
      </c>
      <c r="H28" s="56">
        <v>2598</v>
      </c>
      <c r="I28" s="57">
        <f>RANK(H28,H$5:H$153)</f>
        <v>28</v>
      </c>
    </row>
    <row r="29" spans="1:9">
      <c r="A29" s="51">
        <v>25</v>
      </c>
      <c r="B29" s="55" t="s">
        <v>1883</v>
      </c>
      <c r="C29" s="47">
        <v>8009</v>
      </c>
      <c r="D29" s="56">
        <v>1701</v>
      </c>
      <c r="E29" s="57">
        <f>RANK(D29,D$5:D$153)</f>
        <v>35</v>
      </c>
      <c r="F29" s="56">
        <v>4035</v>
      </c>
      <c r="G29" s="57">
        <f>RANK(F29,F$5:F$153)</f>
        <v>22</v>
      </c>
      <c r="H29" s="56">
        <v>2273</v>
      </c>
      <c r="I29" s="57">
        <f>RANK(H29,H$5:H$153)</f>
        <v>29</v>
      </c>
    </row>
    <row r="30" spans="1:9">
      <c r="A30" s="51">
        <v>26</v>
      </c>
      <c r="B30" s="55" t="s">
        <v>2026</v>
      </c>
      <c r="C30" s="47">
        <v>7950</v>
      </c>
      <c r="D30" s="56">
        <v>839</v>
      </c>
      <c r="E30" s="57">
        <f>RANK(D30,D$5:D$153)</f>
        <v>55</v>
      </c>
      <c r="F30" s="56">
        <v>4049</v>
      </c>
      <c r="G30" s="57">
        <f>RANK(F30,F$5:F$153)</f>
        <v>21</v>
      </c>
      <c r="H30" s="56">
        <v>3062</v>
      </c>
      <c r="I30" s="57">
        <f>RANK(H30,H$5:H$153)</f>
        <v>25</v>
      </c>
    </row>
    <row r="31" spans="1:9">
      <c r="A31" s="51">
        <v>27</v>
      </c>
      <c r="B31" s="55" t="s">
        <v>2011</v>
      </c>
      <c r="C31" s="47">
        <v>7752</v>
      </c>
      <c r="D31" s="56">
        <v>2269</v>
      </c>
      <c r="E31" s="57">
        <f>RANK(D31,D$5:D$153)</f>
        <v>30</v>
      </c>
      <c r="F31" s="56">
        <v>2277</v>
      </c>
      <c r="G31" s="57">
        <f>RANK(F31,F$5:F$153)</f>
        <v>35</v>
      </c>
      <c r="H31" s="56">
        <v>3206</v>
      </c>
      <c r="I31" s="57">
        <f>RANK(H31,H$5:H$153)</f>
        <v>23</v>
      </c>
    </row>
    <row r="32" spans="1:9">
      <c r="A32" s="51">
        <v>28</v>
      </c>
      <c r="B32" s="55" t="s">
        <v>1918</v>
      </c>
      <c r="C32" s="47">
        <v>6598</v>
      </c>
      <c r="D32" s="56"/>
      <c r="E32" s="57" t="e">
        <f>RANK(D32,D$5:D$153)</f>
        <v>#N/A</v>
      </c>
      <c r="F32" s="56">
        <v>6598</v>
      </c>
      <c r="G32" s="57">
        <f>RANK(F32,F$5:F$153)</f>
        <v>13</v>
      </c>
      <c r="H32" s="56"/>
      <c r="I32" s="57" t="e">
        <f>RANK(H32,H$5:H$153)</f>
        <v>#N/A</v>
      </c>
    </row>
    <row r="33" spans="1:9">
      <c r="A33" s="51">
        <v>29</v>
      </c>
      <c r="B33" s="55" t="s">
        <v>2008</v>
      </c>
      <c r="C33" s="47">
        <v>6548</v>
      </c>
      <c r="D33" s="56">
        <v>2786</v>
      </c>
      <c r="E33" s="57">
        <f>RANK(D33,D$5:D$153)</f>
        <v>25</v>
      </c>
      <c r="F33" s="56">
        <v>2122</v>
      </c>
      <c r="G33" s="57">
        <f>RANK(F33,F$5:F$153)</f>
        <v>38</v>
      </c>
      <c r="H33" s="56">
        <v>1640</v>
      </c>
      <c r="I33" s="57">
        <f>RANK(H33,H$5:H$153)</f>
        <v>36</v>
      </c>
    </row>
    <row r="34" spans="1:9">
      <c r="A34" s="51">
        <v>30</v>
      </c>
      <c r="B34" s="55" t="s">
        <v>1884</v>
      </c>
      <c r="C34" s="47">
        <v>6422</v>
      </c>
      <c r="D34" s="56">
        <v>581</v>
      </c>
      <c r="E34" s="57">
        <f>RANK(D34,D$5:D$153)</f>
        <v>70</v>
      </c>
      <c r="F34" s="56">
        <v>3743</v>
      </c>
      <c r="G34" s="57">
        <f>RANK(F34,F$5:F$153)</f>
        <v>26</v>
      </c>
      <c r="H34" s="56">
        <v>2098</v>
      </c>
      <c r="I34" s="57">
        <f>RANK(H34,H$5:H$153)</f>
        <v>31</v>
      </c>
    </row>
    <row r="35" spans="1:9">
      <c r="A35" s="51">
        <v>31</v>
      </c>
      <c r="B35" s="55" t="s">
        <v>1988</v>
      </c>
      <c r="C35" s="47">
        <v>6254</v>
      </c>
      <c r="D35" s="56">
        <v>2145</v>
      </c>
      <c r="E35" s="57">
        <f>RANK(D35,D$5:D$153)</f>
        <v>31</v>
      </c>
      <c r="F35" s="56">
        <v>2557</v>
      </c>
      <c r="G35" s="57">
        <f>RANK(F35,F$5:F$153)</f>
        <v>33</v>
      </c>
      <c r="H35" s="56">
        <v>1552</v>
      </c>
      <c r="I35" s="57">
        <f>RANK(H35,H$5:H$153)</f>
        <v>37</v>
      </c>
    </row>
    <row r="36" spans="1:9">
      <c r="A36" s="51">
        <v>32</v>
      </c>
      <c r="B36" s="55" t="s">
        <v>2025</v>
      </c>
      <c r="C36" s="47">
        <v>6090</v>
      </c>
      <c r="D36" s="56">
        <v>2035</v>
      </c>
      <c r="E36" s="57">
        <f>RANK(D36,D$5:D$153)</f>
        <v>33</v>
      </c>
      <c r="F36" s="56">
        <v>2242</v>
      </c>
      <c r="G36" s="57">
        <f>RANK(F36,F$5:F$153)</f>
        <v>36</v>
      </c>
      <c r="H36" s="56">
        <v>1813</v>
      </c>
      <c r="I36" s="57">
        <f>RANK(H36,H$5:H$153)</f>
        <v>33</v>
      </c>
    </row>
    <row r="37" spans="1:9">
      <c r="A37" s="51">
        <v>33</v>
      </c>
      <c r="B37" s="55" t="s">
        <v>1996</v>
      </c>
      <c r="C37" s="47">
        <v>5836</v>
      </c>
      <c r="D37" s="56">
        <v>1908</v>
      </c>
      <c r="E37" s="57">
        <f>RANK(D37,D$5:D$153)</f>
        <v>34</v>
      </c>
      <c r="F37" s="56">
        <v>2622</v>
      </c>
      <c r="G37" s="57">
        <f>RANK(F37,F$5:F$153)</f>
        <v>32</v>
      </c>
      <c r="H37" s="56">
        <v>1306</v>
      </c>
      <c r="I37" s="57">
        <f>RANK(H37,H$5:H$153)</f>
        <v>45</v>
      </c>
    </row>
    <row r="38" spans="1:9">
      <c r="A38" s="51">
        <v>34</v>
      </c>
      <c r="B38" s="55" t="s">
        <v>1959</v>
      </c>
      <c r="C38" s="47">
        <v>5416</v>
      </c>
      <c r="D38" s="56">
        <v>3467</v>
      </c>
      <c r="E38" s="57">
        <f>RANK(D38,D$5:D$153)</f>
        <v>18</v>
      </c>
      <c r="F38" s="56">
        <v>1432</v>
      </c>
      <c r="G38" s="57">
        <f>RANK(F38,F$5:F$153)</f>
        <v>53</v>
      </c>
      <c r="H38" s="56">
        <v>517</v>
      </c>
      <c r="I38" s="57">
        <f>RANK(H38,H$5:H$153)</f>
        <v>68</v>
      </c>
    </row>
    <row r="39" spans="1:9">
      <c r="A39" s="51">
        <v>35</v>
      </c>
      <c r="B39" s="55" t="s">
        <v>1890</v>
      </c>
      <c r="C39" s="47">
        <v>5279</v>
      </c>
      <c r="D39" s="56">
        <v>2118</v>
      </c>
      <c r="E39" s="57">
        <f>RANK(D39,D$5:D$153)</f>
        <v>32</v>
      </c>
      <c r="F39" s="56">
        <v>1876</v>
      </c>
      <c r="G39" s="57">
        <f>RANK(F39,F$5:F$153)</f>
        <v>40</v>
      </c>
      <c r="H39" s="56">
        <v>1285</v>
      </c>
      <c r="I39" s="57">
        <f>RANK(H39,H$5:H$153)</f>
        <v>47</v>
      </c>
    </row>
    <row r="40" spans="1:9">
      <c r="A40" s="51">
        <v>36</v>
      </c>
      <c r="B40" s="55" t="s">
        <v>1919</v>
      </c>
      <c r="C40" s="47">
        <v>5216</v>
      </c>
      <c r="D40" s="56">
        <v>581</v>
      </c>
      <c r="E40" s="57">
        <f>RANK(D40,D$5:D$153)</f>
        <v>70</v>
      </c>
      <c r="F40" s="56">
        <v>3180</v>
      </c>
      <c r="G40" s="57">
        <f>RANK(F40,F$5:F$153)</f>
        <v>28</v>
      </c>
      <c r="H40" s="56">
        <v>1455</v>
      </c>
      <c r="I40" s="57">
        <f>RANK(H40,H$5:H$153)</f>
        <v>40</v>
      </c>
    </row>
    <row r="41" spans="1:9">
      <c r="A41" s="51">
        <v>37</v>
      </c>
      <c r="B41" s="55" t="s">
        <v>1909</v>
      </c>
      <c r="C41" s="47">
        <v>5080</v>
      </c>
      <c r="D41" s="56">
        <v>3056</v>
      </c>
      <c r="E41" s="57">
        <f>RANK(D41,D$5:D$153)</f>
        <v>22</v>
      </c>
      <c r="F41" s="56">
        <v>1717</v>
      </c>
      <c r="G41" s="57">
        <f>RANK(F41,F$5:F$153)</f>
        <v>42</v>
      </c>
      <c r="H41" s="56">
        <v>307</v>
      </c>
      <c r="I41" s="57">
        <f>RANK(H41,H$5:H$153)</f>
        <v>78</v>
      </c>
    </row>
    <row r="42" spans="1:9">
      <c r="A42" s="51">
        <v>38</v>
      </c>
      <c r="B42" s="55" t="s">
        <v>1967</v>
      </c>
      <c r="C42" s="47">
        <v>5070</v>
      </c>
      <c r="D42" s="56">
        <v>1341</v>
      </c>
      <c r="E42" s="57">
        <f>RANK(D42,D$5:D$153)</f>
        <v>46</v>
      </c>
      <c r="F42" s="56">
        <v>1082</v>
      </c>
      <c r="G42" s="57">
        <f>RANK(F42,F$5:F$153)</f>
        <v>56</v>
      </c>
      <c r="H42" s="56">
        <v>2647</v>
      </c>
      <c r="I42" s="57">
        <f>RANK(H42,H$5:H$153)</f>
        <v>27</v>
      </c>
    </row>
    <row r="43" spans="1:9">
      <c r="A43" s="51">
        <v>39</v>
      </c>
      <c r="B43" s="55" t="s">
        <v>1956</v>
      </c>
      <c r="C43" s="47">
        <v>4714</v>
      </c>
      <c r="D43" s="56">
        <v>3001</v>
      </c>
      <c r="E43" s="57">
        <f>RANK(D43,D$5:D$153)</f>
        <v>23</v>
      </c>
      <c r="F43" s="56">
        <v>1312</v>
      </c>
      <c r="G43" s="57">
        <f>RANK(F43,F$5:F$153)</f>
        <v>55</v>
      </c>
      <c r="H43" s="56">
        <v>401</v>
      </c>
      <c r="I43" s="57">
        <f>RANK(H43,H$5:H$153)</f>
        <v>73</v>
      </c>
    </row>
    <row r="44" spans="1:9">
      <c r="A44" s="51">
        <v>40</v>
      </c>
      <c r="B44" s="55" t="s">
        <v>1902</v>
      </c>
      <c r="C44" s="47">
        <v>4552</v>
      </c>
      <c r="D44" s="56">
        <v>1411</v>
      </c>
      <c r="E44" s="57">
        <f>RANK(D44,D$5:D$153)</f>
        <v>41</v>
      </c>
      <c r="F44" s="56">
        <v>1653</v>
      </c>
      <c r="G44" s="57">
        <f>RANK(F44,F$5:F$153)</f>
        <v>46</v>
      </c>
      <c r="H44" s="56">
        <v>1488</v>
      </c>
      <c r="I44" s="57">
        <f>RANK(H44,H$5:H$153)</f>
        <v>39</v>
      </c>
    </row>
    <row r="45" spans="1:9">
      <c r="A45" s="51">
        <v>41</v>
      </c>
      <c r="B45" s="55" t="s">
        <v>2024</v>
      </c>
      <c r="C45" s="47">
        <v>4473</v>
      </c>
      <c r="D45" s="56">
        <v>1460</v>
      </c>
      <c r="E45" s="57">
        <f>RANK(D45,D$5:D$153)</f>
        <v>39</v>
      </c>
      <c r="F45" s="56">
        <v>1714</v>
      </c>
      <c r="G45" s="57">
        <f>RANK(F45,F$5:F$153)</f>
        <v>43</v>
      </c>
      <c r="H45" s="56">
        <v>1299</v>
      </c>
      <c r="I45" s="57">
        <f>RANK(H45,H$5:H$153)</f>
        <v>46</v>
      </c>
    </row>
    <row r="46" spans="1:9">
      <c r="A46" s="51">
        <v>42</v>
      </c>
      <c r="B46" s="55" t="s">
        <v>1898</v>
      </c>
      <c r="C46" s="47">
        <v>4469</v>
      </c>
      <c r="D46" s="56">
        <v>147</v>
      </c>
      <c r="E46" s="57">
        <f>RANK(D46,D$5:D$153)</f>
        <v>99</v>
      </c>
      <c r="F46" s="56">
        <v>2793</v>
      </c>
      <c r="G46" s="57">
        <f>RANK(F46,F$5:F$153)</f>
        <v>30</v>
      </c>
      <c r="H46" s="56">
        <v>1529</v>
      </c>
      <c r="I46" s="57">
        <f>RANK(H46,H$5:H$153)</f>
        <v>38</v>
      </c>
    </row>
    <row r="47" spans="1:9">
      <c r="A47" s="51">
        <v>43</v>
      </c>
      <c r="B47" s="55" t="s">
        <v>1981</v>
      </c>
      <c r="C47" s="47">
        <v>4356</v>
      </c>
      <c r="D47" s="56">
        <v>1505</v>
      </c>
      <c r="E47" s="57">
        <f>RANK(D47,D$5:D$153)</f>
        <v>38</v>
      </c>
      <c r="F47" s="56">
        <v>1544</v>
      </c>
      <c r="G47" s="57">
        <f>RANK(F47,F$5:F$153)</f>
        <v>49</v>
      </c>
      <c r="H47" s="56">
        <v>1307</v>
      </c>
      <c r="I47" s="57">
        <f>RANK(H47,H$5:H$153)</f>
        <v>44</v>
      </c>
    </row>
    <row r="48" spans="1:9">
      <c r="A48" s="51">
        <v>44</v>
      </c>
      <c r="B48" s="55" t="s">
        <v>1964</v>
      </c>
      <c r="C48" s="47">
        <v>4340</v>
      </c>
      <c r="D48" s="56">
        <v>1365</v>
      </c>
      <c r="E48" s="57">
        <f>RANK(D48,D$5:D$153)</f>
        <v>43</v>
      </c>
      <c r="F48" s="56">
        <v>1651</v>
      </c>
      <c r="G48" s="57">
        <f>RANK(F48,F$5:F$153)</f>
        <v>47</v>
      </c>
      <c r="H48" s="56">
        <v>1324</v>
      </c>
      <c r="I48" s="57">
        <f>RANK(H48,H$5:H$153)</f>
        <v>43</v>
      </c>
    </row>
    <row r="49" spans="1:9">
      <c r="A49" s="51">
        <v>45</v>
      </c>
      <c r="B49" s="55" t="s">
        <v>2028</v>
      </c>
      <c r="C49" s="47">
        <v>4222</v>
      </c>
      <c r="D49" s="56">
        <v>1249</v>
      </c>
      <c r="E49" s="57">
        <f>RANK(D49,D$5:D$153)</f>
        <v>48</v>
      </c>
      <c r="F49" s="56">
        <v>2825</v>
      </c>
      <c r="G49" s="57">
        <f>RANK(F49,F$5:F$153)</f>
        <v>29</v>
      </c>
      <c r="H49" s="56">
        <v>148</v>
      </c>
      <c r="I49" s="57">
        <f>RANK(H49,H$5:H$153)</f>
        <v>92</v>
      </c>
    </row>
    <row r="50" spans="1:9">
      <c r="A50" s="51">
        <v>46</v>
      </c>
      <c r="B50" s="55" t="s">
        <v>1880</v>
      </c>
      <c r="C50" s="47">
        <v>4142</v>
      </c>
      <c r="D50" s="56">
        <v>636</v>
      </c>
      <c r="E50" s="57">
        <f>RANK(D50,D$5:D$153)</f>
        <v>64</v>
      </c>
      <c r="F50" s="56">
        <v>2077</v>
      </c>
      <c r="G50" s="57">
        <f>RANK(F50,F$5:F$153)</f>
        <v>39</v>
      </c>
      <c r="H50" s="56">
        <v>1429</v>
      </c>
      <c r="I50" s="57">
        <f>RANK(H50,H$5:H$153)</f>
        <v>42</v>
      </c>
    </row>
    <row r="51" spans="1:9">
      <c r="A51" s="51">
        <v>47</v>
      </c>
      <c r="B51" s="55" t="s">
        <v>1987</v>
      </c>
      <c r="C51" s="47">
        <v>3975</v>
      </c>
      <c r="D51" s="56">
        <v>48</v>
      </c>
      <c r="E51" s="57">
        <f>RANK(D51,D$5:D$153)</f>
        <v>121</v>
      </c>
      <c r="F51" s="56">
        <v>1046</v>
      </c>
      <c r="G51" s="57">
        <f>RANK(F51,F$5:F$153)</f>
        <v>58</v>
      </c>
      <c r="H51" s="56">
        <v>2881</v>
      </c>
      <c r="I51" s="57">
        <f>RANK(H51,H$5:H$153)</f>
        <v>26</v>
      </c>
    </row>
    <row r="52" spans="1:9">
      <c r="A52" s="51">
        <v>48</v>
      </c>
      <c r="B52" s="55" t="s">
        <v>1946</v>
      </c>
      <c r="C52" s="47">
        <v>3946</v>
      </c>
      <c r="D52" s="56">
        <v>1385</v>
      </c>
      <c r="E52" s="57">
        <f>RANK(D52,D$5:D$153)</f>
        <v>42</v>
      </c>
      <c r="F52" s="56">
        <v>1511</v>
      </c>
      <c r="G52" s="57">
        <f>RANK(F52,F$5:F$153)</f>
        <v>50</v>
      </c>
      <c r="H52" s="56">
        <v>1050</v>
      </c>
      <c r="I52" s="57">
        <f>RANK(H52,H$5:H$153)</f>
        <v>50</v>
      </c>
    </row>
    <row r="53" spans="1:9">
      <c r="A53" s="51">
        <v>49</v>
      </c>
      <c r="B53" s="55" t="s">
        <v>1881</v>
      </c>
      <c r="C53" s="47">
        <v>3765</v>
      </c>
      <c r="D53" s="56">
        <v>1235</v>
      </c>
      <c r="E53" s="57">
        <f>RANK(D53,D$5:D$153)</f>
        <v>49</v>
      </c>
      <c r="F53" s="56">
        <v>1758</v>
      </c>
      <c r="G53" s="57">
        <f>RANK(F53,F$5:F$153)</f>
        <v>41</v>
      </c>
      <c r="H53" s="56">
        <v>772</v>
      </c>
      <c r="I53" s="57">
        <f>RANK(H53,H$5:H$153)</f>
        <v>60</v>
      </c>
    </row>
    <row r="54" spans="1:9">
      <c r="A54" s="51">
        <v>50</v>
      </c>
      <c r="B54" s="55" t="s">
        <v>2009</v>
      </c>
      <c r="C54" s="47">
        <v>3752</v>
      </c>
      <c r="D54" s="56">
        <v>3103</v>
      </c>
      <c r="E54" s="57">
        <f>RANK(D54,D$5:D$153)</f>
        <v>21</v>
      </c>
      <c r="F54" s="56">
        <v>434</v>
      </c>
      <c r="G54" s="57">
        <f>RANK(F54,F$5:F$153)</f>
        <v>81</v>
      </c>
      <c r="H54" s="56">
        <v>215</v>
      </c>
      <c r="I54" s="57">
        <f>RANK(H54,H$5:H$153)</f>
        <v>87</v>
      </c>
    </row>
    <row r="55" spans="1:9">
      <c r="A55" s="51">
        <v>51</v>
      </c>
      <c r="B55" s="55" t="s">
        <v>1893</v>
      </c>
      <c r="C55" s="47">
        <v>3698</v>
      </c>
      <c r="D55" s="56">
        <v>228</v>
      </c>
      <c r="E55" s="57">
        <f>RANK(D55,D$5:D$153)</f>
        <v>89</v>
      </c>
      <c r="F55" s="56">
        <v>2528</v>
      </c>
      <c r="G55" s="57">
        <f>RANK(F55,F$5:F$153)</f>
        <v>34</v>
      </c>
      <c r="H55" s="56">
        <v>942</v>
      </c>
      <c r="I55" s="57">
        <f>RANK(H55,H$5:H$153)</f>
        <v>56</v>
      </c>
    </row>
    <row r="56" spans="1:9">
      <c r="A56" s="51">
        <v>52</v>
      </c>
      <c r="B56" s="55" t="s">
        <v>2030</v>
      </c>
      <c r="C56" s="47">
        <v>3663</v>
      </c>
      <c r="D56" s="56">
        <v>2651</v>
      </c>
      <c r="E56" s="57">
        <f>RANK(D56,D$5:D$153)</f>
        <v>26</v>
      </c>
      <c r="F56" s="56">
        <v>766</v>
      </c>
      <c r="G56" s="57">
        <f>RANK(F56,F$5:F$153)</f>
        <v>69</v>
      </c>
      <c r="H56" s="56">
        <v>246</v>
      </c>
      <c r="I56" s="57">
        <f>RANK(H56,H$5:H$153)</f>
        <v>84</v>
      </c>
    </row>
    <row r="57" spans="1:9">
      <c r="A57" s="51">
        <v>53</v>
      </c>
      <c r="B57" s="55" t="s">
        <v>1995</v>
      </c>
      <c r="C57" s="47">
        <v>3591</v>
      </c>
      <c r="D57" s="56">
        <v>1144</v>
      </c>
      <c r="E57" s="57">
        <f>RANK(D57,D$5:D$153)</f>
        <v>50</v>
      </c>
      <c r="F57" s="56">
        <v>1466</v>
      </c>
      <c r="G57" s="57">
        <f>RANK(F57,F$5:F$153)</f>
        <v>52</v>
      </c>
      <c r="H57" s="56">
        <v>981</v>
      </c>
      <c r="I57" s="57">
        <f>RANK(H57,H$5:H$153)</f>
        <v>54</v>
      </c>
    </row>
    <row r="58" spans="1:9">
      <c r="A58" s="51">
        <v>54</v>
      </c>
      <c r="B58" s="55" t="s">
        <v>2653</v>
      </c>
      <c r="C58" s="47">
        <v>3530</v>
      </c>
      <c r="D58" s="56">
        <v>1298</v>
      </c>
      <c r="E58" s="57">
        <f>RANK(D58,D$5:D$153)</f>
        <v>47</v>
      </c>
      <c r="F58" s="56">
        <v>2232</v>
      </c>
      <c r="G58" s="57">
        <f>RANK(F58,F$5:F$153)</f>
        <v>37</v>
      </c>
      <c r="H58" s="56"/>
      <c r="I58" s="57" t="e">
        <f>RANK(H58,H$5:H$153)</f>
        <v>#N/A</v>
      </c>
    </row>
    <row r="59" spans="1:9">
      <c r="A59" s="51">
        <v>55</v>
      </c>
      <c r="B59" s="55" t="s">
        <v>1910</v>
      </c>
      <c r="C59" s="47">
        <v>3443</v>
      </c>
      <c r="D59" s="56">
        <v>116</v>
      </c>
      <c r="E59" s="57">
        <f>RANK(D59,D$5:D$153)</f>
        <v>104</v>
      </c>
      <c r="F59" s="56">
        <v>1664</v>
      </c>
      <c r="G59" s="57">
        <f>RANK(F59,F$5:F$153)</f>
        <v>45</v>
      </c>
      <c r="H59" s="56">
        <v>1663</v>
      </c>
      <c r="I59" s="57">
        <f>RANK(H59,H$5:H$153)</f>
        <v>35</v>
      </c>
    </row>
    <row r="60" spans="1:9">
      <c r="A60" s="51">
        <v>56</v>
      </c>
      <c r="B60" s="55" t="s">
        <v>1886</v>
      </c>
      <c r="C60" s="47">
        <v>3399</v>
      </c>
      <c r="D60" s="56">
        <v>758</v>
      </c>
      <c r="E60" s="57">
        <f>RANK(D60,D$5:D$153)</f>
        <v>58</v>
      </c>
      <c r="F60" s="56">
        <v>1695</v>
      </c>
      <c r="G60" s="57">
        <f>RANK(F60,F$5:F$153)</f>
        <v>44</v>
      </c>
      <c r="H60" s="56">
        <v>946</v>
      </c>
      <c r="I60" s="57">
        <f>RANK(H60,H$5:H$153)</f>
        <v>55</v>
      </c>
    </row>
    <row r="61" spans="1:9">
      <c r="A61" s="51">
        <v>57</v>
      </c>
      <c r="B61" s="55" t="s">
        <v>1914</v>
      </c>
      <c r="C61" s="47">
        <v>3302</v>
      </c>
      <c r="D61" s="56">
        <v>1512</v>
      </c>
      <c r="E61" s="57">
        <f>RANK(D61,D$5:D$153)</f>
        <v>37</v>
      </c>
      <c r="F61" s="56">
        <v>883</v>
      </c>
      <c r="G61" s="57">
        <f>RANK(F61,F$5:F$153)</f>
        <v>64</v>
      </c>
      <c r="H61" s="56">
        <v>907</v>
      </c>
      <c r="I61" s="57">
        <f>RANK(H61,H$5:H$153)</f>
        <v>57</v>
      </c>
    </row>
    <row r="62" spans="1:9">
      <c r="A62" s="51">
        <v>58</v>
      </c>
      <c r="B62" s="55" t="s">
        <v>1925</v>
      </c>
      <c r="C62" s="47">
        <v>3286</v>
      </c>
      <c r="D62" s="56">
        <v>704</v>
      </c>
      <c r="E62" s="57">
        <f>RANK(D62,D$5:D$153)</f>
        <v>59</v>
      </c>
      <c r="F62" s="56">
        <v>1421</v>
      </c>
      <c r="G62" s="57">
        <f>RANK(F62,F$5:F$153)</f>
        <v>54</v>
      </c>
      <c r="H62" s="56">
        <v>1161</v>
      </c>
      <c r="I62" s="57">
        <f>RANK(H62,H$5:H$153)</f>
        <v>49</v>
      </c>
    </row>
    <row r="63" spans="1:9">
      <c r="A63" s="51">
        <v>59</v>
      </c>
      <c r="B63" s="55" t="s">
        <v>1954</v>
      </c>
      <c r="C63" s="47">
        <v>3239</v>
      </c>
      <c r="D63" s="56">
        <v>1645</v>
      </c>
      <c r="E63" s="57">
        <f>RANK(D63,D$5:D$153)</f>
        <v>36</v>
      </c>
      <c r="F63" s="56">
        <v>1594</v>
      </c>
      <c r="G63" s="57">
        <f>RANK(F63,F$5:F$153)</f>
        <v>48</v>
      </c>
      <c r="H63" s="56"/>
      <c r="I63" s="57" t="e">
        <f>RANK(H63,H$5:H$153)</f>
        <v>#N/A</v>
      </c>
    </row>
    <row r="64" spans="1:9">
      <c r="A64" s="51">
        <v>60</v>
      </c>
      <c r="B64" s="55" t="s">
        <v>1949</v>
      </c>
      <c r="C64" s="47">
        <v>3157</v>
      </c>
      <c r="D64" s="56">
        <v>587</v>
      </c>
      <c r="E64" s="57">
        <f>RANK(D64,D$5:D$153)</f>
        <v>68</v>
      </c>
      <c r="F64" s="56">
        <v>687</v>
      </c>
      <c r="G64" s="57">
        <f>RANK(F64,F$5:F$153)</f>
        <v>73</v>
      </c>
      <c r="H64" s="56">
        <v>1883</v>
      </c>
      <c r="I64" s="57">
        <f>RANK(H64,H$5:H$153)</f>
        <v>32</v>
      </c>
    </row>
    <row r="65" spans="1:9">
      <c r="A65" s="51">
        <v>61</v>
      </c>
      <c r="B65" s="55" t="s">
        <v>1916</v>
      </c>
      <c r="C65" s="47">
        <v>3146</v>
      </c>
      <c r="D65" s="56">
        <v>700</v>
      </c>
      <c r="E65" s="57">
        <f>RANK(D65,D$5:D$153)</f>
        <v>60</v>
      </c>
      <c r="F65" s="56">
        <v>991</v>
      </c>
      <c r="G65" s="57">
        <f>RANK(F65,F$5:F$153)</f>
        <v>60</v>
      </c>
      <c r="H65" s="56">
        <v>1455</v>
      </c>
      <c r="I65" s="57">
        <f>RANK(H65,H$5:H$153)</f>
        <v>40</v>
      </c>
    </row>
    <row r="66" spans="1:9">
      <c r="A66" s="51">
        <v>62</v>
      </c>
      <c r="B66" s="55" t="s">
        <v>1977</v>
      </c>
      <c r="C66" s="47">
        <v>3129</v>
      </c>
      <c r="D66" s="56">
        <v>1427</v>
      </c>
      <c r="E66" s="57">
        <f>RANK(D66,D$5:D$153)</f>
        <v>40</v>
      </c>
      <c r="F66" s="56">
        <v>1504</v>
      </c>
      <c r="G66" s="57">
        <f>RANK(F66,F$5:F$153)</f>
        <v>51</v>
      </c>
      <c r="H66" s="56">
        <v>198</v>
      </c>
      <c r="I66" s="57">
        <f>RANK(H66,H$5:H$153)</f>
        <v>90</v>
      </c>
    </row>
    <row r="67" spans="1:9">
      <c r="A67" s="51">
        <v>63</v>
      </c>
      <c r="B67" s="55" t="s">
        <v>1920</v>
      </c>
      <c r="C67" s="47">
        <v>2856</v>
      </c>
      <c r="D67" s="56">
        <v>1357</v>
      </c>
      <c r="E67" s="57">
        <f>RANK(D67,D$5:D$153)</f>
        <v>45</v>
      </c>
      <c r="F67" s="56">
        <v>1012</v>
      </c>
      <c r="G67" s="57">
        <f>RANK(F67,F$5:F$153)</f>
        <v>59</v>
      </c>
      <c r="H67" s="56">
        <v>487</v>
      </c>
      <c r="I67" s="57">
        <f>RANK(H67,H$5:H$153)</f>
        <v>69</v>
      </c>
    </row>
    <row r="68" spans="1:9">
      <c r="A68" s="51">
        <v>64</v>
      </c>
      <c r="B68" s="55" t="s">
        <v>1973</v>
      </c>
      <c r="C68" s="47">
        <v>2747</v>
      </c>
      <c r="D68" s="56">
        <v>1130</v>
      </c>
      <c r="E68" s="57">
        <f>RANK(D68,D$5:D$153)</f>
        <v>51</v>
      </c>
      <c r="F68" s="56">
        <v>944</v>
      </c>
      <c r="G68" s="57">
        <f>RANK(F68,F$5:F$153)</f>
        <v>61</v>
      </c>
      <c r="H68" s="56">
        <v>673</v>
      </c>
      <c r="I68" s="57">
        <f>RANK(H68,H$5:H$153)</f>
        <v>64</v>
      </c>
    </row>
    <row r="69" spans="1:9">
      <c r="A69" s="51">
        <v>65</v>
      </c>
      <c r="B69" s="55" t="s">
        <v>1930</v>
      </c>
      <c r="C69" s="47">
        <v>2484</v>
      </c>
      <c r="D69" s="56">
        <v>786</v>
      </c>
      <c r="E69" s="57">
        <f>RANK(D69,D$5:D$153)</f>
        <v>57</v>
      </c>
      <c r="F69" s="56">
        <v>928</v>
      </c>
      <c r="G69" s="57">
        <f>RANK(F69,F$5:F$153)</f>
        <v>62</v>
      </c>
      <c r="H69" s="56">
        <v>770</v>
      </c>
      <c r="I69" s="57">
        <f>RANK(H69,H$5:H$153)</f>
        <v>61</v>
      </c>
    </row>
    <row r="70" spans="1:9">
      <c r="A70" s="51">
        <v>66</v>
      </c>
      <c r="B70" s="55" t="s">
        <v>1899</v>
      </c>
      <c r="C70" s="47">
        <v>2458</v>
      </c>
      <c r="D70" s="56">
        <v>2</v>
      </c>
      <c r="E70" s="57">
        <f>RANK(D70,D$5:D$153)</f>
        <v>140</v>
      </c>
      <c r="F70" s="56">
        <v>734</v>
      </c>
      <c r="G70" s="57">
        <f>RANK(F70,F$5:F$153)</f>
        <v>70</v>
      </c>
      <c r="H70" s="56">
        <v>1722</v>
      </c>
      <c r="I70" s="57">
        <f>RANK(H70,H$5:H$153)</f>
        <v>34</v>
      </c>
    </row>
    <row r="71" spans="1:9">
      <c r="A71" s="51">
        <v>67</v>
      </c>
      <c r="B71" s="55" t="s">
        <v>2039</v>
      </c>
      <c r="C71" s="47">
        <v>2415</v>
      </c>
      <c r="D71" s="56"/>
      <c r="E71" s="57" t="e">
        <f>RANK(D71,D$5:D$153)</f>
        <v>#N/A</v>
      </c>
      <c r="F71" s="56">
        <v>251</v>
      </c>
      <c r="G71" s="57">
        <f>RANK(F71,F$5:F$153)</f>
        <v>93</v>
      </c>
      <c r="H71" s="56">
        <v>2164</v>
      </c>
      <c r="I71" s="57">
        <f>RANK(H71,H$5:H$153)</f>
        <v>30</v>
      </c>
    </row>
    <row r="72" spans="1:9">
      <c r="A72" s="51">
        <v>68</v>
      </c>
      <c r="B72" s="55" t="s">
        <v>1986</v>
      </c>
      <c r="C72" s="47">
        <v>2370</v>
      </c>
      <c r="D72" s="56">
        <v>594</v>
      </c>
      <c r="E72" s="57">
        <f>RANK(D72,D$5:D$153)</f>
        <v>67</v>
      </c>
      <c r="F72" s="56">
        <v>732</v>
      </c>
      <c r="G72" s="57">
        <f>RANK(F72,F$5:F$153)</f>
        <v>72</v>
      </c>
      <c r="H72" s="56">
        <v>1044</v>
      </c>
      <c r="I72" s="57">
        <f>RANK(H72,H$5:H$153)</f>
        <v>51</v>
      </c>
    </row>
    <row r="73" spans="1:9">
      <c r="A73" s="51">
        <v>69</v>
      </c>
      <c r="B73" s="55" t="s">
        <v>2002</v>
      </c>
      <c r="C73" s="47">
        <v>2365</v>
      </c>
      <c r="D73" s="56">
        <v>618</v>
      </c>
      <c r="E73" s="57">
        <f>RANK(D73,D$5:D$153)</f>
        <v>65</v>
      </c>
      <c r="F73" s="56">
        <v>1052</v>
      </c>
      <c r="G73" s="57">
        <f>RANK(F73,F$5:F$153)</f>
        <v>57</v>
      </c>
      <c r="H73" s="56">
        <v>695</v>
      </c>
      <c r="I73" s="57">
        <f>RANK(H73,H$5:H$153)</f>
        <v>63</v>
      </c>
    </row>
    <row r="74" spans="1:9">
      <c r="A74" s="51">
        <v>70</v>
      </c>
      <c r="B74" s="55" t="s">
        <v>2005</v>
      </c>
      <c r="C74" s="47">
        <v>2176</v>
      </c>
      <c r="D74" s="56">
        <v>892</v>
      </c>
      <c r="E74" s="57">
        <f>RANK(D74,D$5:D$153)</f>
        <v>54</v>
      </c>
      <c r="F74" s="56">
        <v>473</v>
      </c>
      <c r="G74" s="57">
        <f>RANK(F74,F$5:F$153)</f>
        <v>78</v>
      </c>
      <c r="H74" s="56">
        <v>811</v>
      </c>
      <c r="I74" s="57">
        <f>RANK(H74,H$5:H$153)</f>
        <v>59</v>
      </c>
    </row>
    <row r="75" spans="1:9">
      <c r="A75" s="51">
        <v>71</v>
      </c>
      <c r="B75" s="55" t="s">
        <v>1913</v>
      </c>
      <c r="C75" s="47">
        <v>1951</v>
      </c>
      <c r="D75" s="56">
        <v>384</v>
      </c>
      <c r="E75" s="57">
        <f>RANK(D75,D$5:D$153)</f>
        <v>75</v>
      </c>
      <c r="F75" s="56">
        <v>539</v>
      </c>
      <c r="G75" s="57">
        <f>RANK(F75,F$5:F$153)</f>
        <v>75</v>
      </c>
      <c r="H75" s="56">
        <v>1028</v>
      </c>
      <c r="I75" s="57">
        <f>RANK(H75,H$5:H$153)</f>
        <v>52</v>
      </c>
    </row>
    <row r="76" spans="1:9">
      <c r="A76" s="51">
        <v>72</v>
      </c>
      <c r="B76" s="55" t="s">
        <v>2061</v>
      </c>
      <c r="C76" s="47">
        <v>1659</v>
      </c>
      <c r="D76" s="56">
        <v>834</v>
      </c>
      <c r="E76" s="57">
        <f>RANK(D76,D$5:D$153)</f>
        <v>56</v>
      </c>
      <c r="F76" s="56">
        <v>825</v>
      </c>
      <c r="G76" s="57">
        <f>RANK(F76,F$5:F$153)</f>
        <v>66</v>
      </c>
      <c r="H76" s="56"/>
      <c r="I76" s="57" t="e">
        <f>RANK(H76,H$5:H$153)</f>
        <v>#N/A</v>
      </c>
    </row>
    <row r="77" spans="1:9">
      <c r="A77" s="51">
        <v>73</v>
      </c>
      <c r="B77" s="55" t="s">
        <v>2001</v>
      </c>
      <c r="C77" s="47">
        <v>1639</v>
      </c>
      <c r="D77" s="56">
        <v>653</v>
      </c>
      <c r="E77" s="57">
        <f>RANK(D77,D$5:D$153)</f>
        <v>63</v>
      </c>
      <c r="F77" s="56">
        <v>410</v>
      </c>
      <c r="G77" s="57">
        <f>RANK(F77,F$5:F$153)</f>
        <v>82</v>
      </c>
      <c r="H77" s="56">
        <v>576</v>
      </c>
      <c r="I77" s="57">
        <f>RANK(H77,H$5:H$153)</f>
        <v>66</v>
      </c>
    </row>
    <row r="78" spans="1:9">
      <c r="A78" s="51">
        <v>74</v>
      </c>
      <c r="B78" s="55" t="s">
        <v>1999</v>
      </c>
      <c r="C78" s="47">
        <v>1614</v>
      </c>
      <c r="D78" s="56">
        <v>1110</v>
      </c>
      <c r="E78" s="57">
        <f>RANK(D78,D$5:D$153)</f>
        <v>52</v>
      </c>
      <c r="F78" s="56">
        <v>500</v>
      </c>
      <c r="G78" s="57">
        <f>RANK(F78,F$5:F$153)</f>
        <v>76</v>
      </c>
      <c r="H78" s="56">
        <v>4</v>
      </c>
      <c r="I78" s="57">
        <f>RANK(H78,H$5:H$153)</f>
        <v>125</v>
      </c>
    </row>
    <row r="79" spans="1:9">
      <c r="A79" s="51">
        <v>75</v>
      </c>
      <c r="B79" s="55" t="s">
        <v>1971</v>
      </c>
      <c r="C79" s="47">
        <v>1593</v>
      </c>
      <c r="D79" s="56">
        <v>691</v>
      </c>
      <c r="E79" s="57">
        <f>RANK(D79,D$5:D$153)</f>
        <v>62</v>
      </c>
      <c r="F79" s="56">
        <v>898</v>
      </c>
      <c r="G79" s="57">
        <f>RANK(F79,F$5:F$153)</f>
        <v>63</v>
      </c>
      <c r="H79" s="56">
        <v>4</v>
      </c>
      <c r="I79" s="57">
        <f>RANK(H79,H$5:H$153)</f>
        <v>125</v>
      </c>
    </row>
    <row r="80" spans="1:9">
      <c r="A80" s="51">
        <v>76</v>
      </c>
      <c r="B80" s="55" t="s">
        <v>1904</v>
      </c>
      <c r="C80" s="47">
        <v>1552</v>
      </c>
      <c r="D80" s="56">
        <v>281</v>
      </c>
      <c r="E80" s="57">
        <f>RANK(D80,D$5:D$153)</f>
        <v>86</v>
      </c>
      <c r="F80" s="56">
        <v>813</v>
      </c>
      <c r="G80" s="57">
        <f>RANK(F80,F$5:F$153)</f>
        <v>67</v>
      </c>
      <c r="H80" s="56">
        <v>458</v>
      </c>
      <c r="I80" s="57">
        <f>RANK(H80,H$5:H$153)</f>
        <v>71</v>
      </c>
    </row>
    <row r="81" spans="1:9">
      <c r="A81" s="51">
        <v>77</v>
      </c>
      <c r="B81" s="55" t="s">
        <v>1932</v>
      </c>
      <c r="C81" s="47">
        <v>1541</v>
      </c>
      <c r="D81" s="56">
        <v>699</v>
      </c>
      <c r="E81" s="57">
        <f>RANK(D81,D$5:D$153)</f>
        <v>61</v>
      </c>
      <c r="F81" s="56">
        <v>734</v>
      </c>
      <c r="G81" s="57">
        <f>RANK(F81,F$5:F$153)</f>
        <v>70</v>
      </c>
      <c r="H81" s="56">
        <v>108</v>
      </c>
      <c r="I81" s="57">
        <f>RANK(H81,H$5:H$153)</f>
        <v>96</v>
      </c>
    </row>
    <row r="82" spans="1:9">
      <c r="A82" s="51">
        <v>78</v>
      </c>
      <c r="B82" s="55" t="s">
        <v>1998</v>
      </c>
      <c r="C82" s="47">
        <v>1519</v>
      </c>
      <c r="D82" s="56">
        <v>321</v>
      </c>
      <c r="E82" s="57">
        <f>RANK(D82,D$5:D$153)</f>
        <v>79</v>
      </c>
      <c r="F82" s="56">
        <v>826</v>
      </c>
      <c r="G82" s="57">
        <f>RANK(F82,F$5:F$153)</f>
        <v>65</v>
      </c>
      <c r="H82" s="56">
        <v>372</v>
      </c>
      <c r="I82" s="57">
        <f>RANK(H82,H$5:H$153)</f>
        <v>74</v>
      </c>
    </row>
    <row r="83" spans="1:9">
      <c r="A83" s="51">
        <v>79</v>
      </c>
      <c r="B83" s="55" t="s">
        <v>2022</v>
      </c>
      <c r="C83" s="47">
        <v>1414</v>
      </c>
      <c r="D83" s="56">
        <v>156</v>
      </c>
      <c r="E83" s="57">
        <f>RANK(D83,D$5:D$153)</f>
        <v>97</v>
      </c>
      <c r="F83" s="56">
        <v>235</v>
      </c>
      <c r="G83" s="57">
        <f>RANK(F83,F$5:F$153)</f>
        <v>94</v>
      </c>
      <c r="H83" s="56">
        <v>1023</v>
      </c>
      <c r="I83" s="57">
        <f>RANK(H83,H$5:H$153)</f>
        <v>53</v>
      </c>
    </row>
    <row r="84" spans="1:9">
      <c r="A84" s="51">
        <v>80</v>
      </c>
      <c r="B84" s="55" t="s">
        <v>1935</v>
      </c>
      <c r="C84" s="47">
        <v>1346</v>
      </c>
      <c r="D84" s="56">
        <v>582</v>
      </c>
      <c r="E84" s="57">
        <f>RANK(D84,D$5:D$153)</f>
        <v>69</v>
      </c>
      <c r="F84" s="56">
        <v>463</v>
      </c>
      <c r="G84" s="57">
        <f>RANK(F84,F$5:F$153)</f>
        <v>79</v>
      </c>
      <c r="H84" s="56">
        <v>301</v>
      </c>
      <c r="I84" s="57">
        <f>RANK(H84,H$5:H$153)</f>
        <v>80</v>
      </c>
    </row>
    <row r="85" spans="1:9">
      <c r="A85" s="51">
        <v>81</v>
      </c>
      <c r="B85" s="55" t="s">
        <v>1892</v>
      </c>
      <c r="C85" s="47">
        <v>1342</v>
      </c>
      <c r="D85" s="56">
        <v>115</v>
      </c>
      <c r="E85" s="57">
        <f>RANK(D85,D$5:D$153)</f>
        <v>105</v>
      </c>
      <c r="F85" s="56">
        <v>335</v>
      </c>
      <c r="G85" s="57">
        <f>RANK(F85,F$5:F$153)</f>
        <v>87</v>
      </c>
      <c r="H85" s="56">
        <v>892</v>
      </c>
      <c r="I85" s="57">
        <f>RANK(H85,H$5:H$153)</f>
        <v>58</v>
      </c>
    </row>
    <row r="86" spans="1:9">
      <c r="A86" s="51">
        <v>82</v>
      </c>
      <c r="B86" s="55" t="s">
        <v>2102</v>
      </c>
      <c r="C86" s="47">
        <v>1332</v>
      </c>
      <c r="D86" s="56">
        <v>528</v>
      </c>
      <c r="E86" s="57">
        <f>RANK(D86,D$5:D$153)</f>
        <v>72</v>
      </c>
      <c r="F86" s="56">
        <v>804</v>
      </c>
      <c r="G86" s="57">
        <f>RANK(F86,F$5:F$153)</f>
        <v>68</v>
      </c>
      <c r="H86" s="56"/>
      <c r="I86" s="57" t="e">
        <f>RANK(H86,H$5:H$153)</f>
        <v>#N/A</v>
      </c>
    </row>
    <row r="87" spans="1:9">
      <c r="A87" s="51">
        <v>83</v>
      </c>
      <c r="B87" s="55" t="s">
        <v>1961</v>
      </c>
      <c r="C87" s="47">
        <v>1265</v>
      </c>
      <c r="D87" s="56"/>
      <c r="E87" s="57" t="e">
        <f>RANK(D87,D$5:D$153)</f>
        <v>#N/A</v>
      </c>
      <c r="F87" s="56"/>
      <c r="G87" s="57" t="e">
        <f>RANK(F87,F$5:F$153)</f>
        <v>#N/A</v>
      </c>
      <c r="H87" s="56">
        <v>1265</v>
      </c>
      <c r="I87" s="57">
        <f>RANK(H87,H$5:H$153)</f>
        <v>48</v>
      </c>
    </row>
    <row r="88" spans="1:9">
      <c r="A88" s="51">
        <v>84</v>
      </c>
      <c r="B88" s="55" t="s">
        <v>1929</v>
      </c>
      <c r="C88" s="47">
        <v>1231</v>
      </c>
      <c r="D88" s="56">
        <v>3</v>
      </c>
      <c r="E88" s="57">
        <f>RANK(D88,D$5:D$153)</f>
        <v>139</v>
      </c>
      <c r="F88" s="56">
        <v>488</v>
      </c>
      <c r="G88" s="57">
        <f>RANK(F88,F$5:F$153)</f>
        <v>77</v>
      </c>
      <c r="H88" s="56">
        <v>740</v>
      </c>
      <c r="I88" s="57">
        <f>RANK(H88,H$5:H$153)</f>
        <v>62</v>
      </c>
    </row>
    <row r="89" spans="1:9">
      <c r="A89" s="51">
        <v>85</v>
      </c>
      <c r="B89" s="55" t="s">
        <v>1900</v>
      </c>
      <c r="C89" s="47">
        <v>1086</v>
      </c>
      <c r="D89" s="56">
        <v>301</v>
      </c>
      <c r="E89" s="57">
        <f>RANK(D89,D$5:D$153)</f>
        <v>83</v>
      </c>
      <c r="F89" s="56">
        <v>115</v>
      </c>
      <c r="G89" s="57">
        <f>RANK(F89,F$5:F$153)</f>
        <v>107</v>
      </c>
      <c r="H89" s="56">
        <v>670</v>
      </c>
      <c r="I89" s="57">
        <f>RANK(H89,H$5:H$153)</f>
        <v>65</v>
      </c>
    </row>
    <row r="90" spans="1:9">
      <c r="A90" s="51">
        <v>86</v>
      </c>
      <c r="B90" s="55" t="s">
        <v>1882</v>
      </c>
      <c r="C90" s="47">
        <v>1009</v>
      </c>
      <c r="D90" s="56">
        <v>314</v>
      </c>
      <c r="E90" s="57">
        <f>RANK(D90,D$5:D$153)</f>
        <v>81</v>
      </c>
      <c r="F90" s="56">
        <v>386</v>
      </c>
      <c r="G90" s="57">
        <f>RANK(F90,F$5:F$153)</f>
        <v>83</v>
      </c>
      <c r="H90" s="56">
        <v>309</v>
      </c>
      <c r="I90" s="57">
        <f>RANK(H90,H$5:H$153)</f>
        <v>77</v>
      </c>
    </row>
    <row r="91" spans="1:9">
      <c r="A91" s="51">
        <v>87</v>
      </c>
      <c r="B91" s="55" t="s">
        <v>1917</v>
      </c>
      <c r="C91" s="47">
        <v>959</v>
      </c>
      <c r="D91" s="56">
        <v>132</v>
      </c>
      <c r="E91" s="57">
        <f>RANK(D91,D$5:D$153)</f>
        <v>100</v>
      </c>
      <c r="F91" s="56">
        <v>357</v>
      </c>
      <c r="G91" s="57">
        <f>RANK(F91,F$5:F$153)</f>
        <v>85</v>
      </c>
      <c r="H91" s="56">
        <v>470</v>
      </c>
      <c r="I91" s="57">
        <f>RANK(H91,H$5:H$153)</f>
        <v>70</v>
      </c>
    </row>
    <row r="92" spans="1:9">
      <c r="A92" s="51">
        <v>88</v>
      </c>
      <c r="B92" s="55" t="s">
        <v>2010</v>
      </c>
      <c r="C92" s="47">
        <v>942</v>
      </c>
      <c r="D92" s="56">
        <v>942</v>
      </c>
      <c r="E92" s="57">
        <f>RANK(D92,D$5:D$153)</f>
        <v>53</v>
      </c>
      <c r="F92" s="56"/>
      <c r="G92" s="57" t="e">
        <f>RANK(F92,F$5:F$153)</f>
        <v>#N/A</v>
      </c>
      <c r="H92" s="56"/>
      <c r="I92" s="57" t="e">
        <f>RANK(H92,H$5:H$153)</f>
        <v>#N/A</v>
      </c>
    </row>
    <row r="93" spans="1:9">
      <c r="A93" s="51">
        <v>89</v>
      </c>
      <c r="B93" s="55" t="s">
        <v>1969</v>
      </c>
      <c r="C93" s="47">
        <v>923</v>
      </c>
      <c r="D93" s="56">
        <v>279</v>
      </c>
      <c r="E93" s="57">
        <f>RANK(D93,D$5:D$153)</f>
        <v>88</v>
      </c>
      <c r="F93" s="56">
        <v>354</v>
      </c>
      <c r="G93" s="57">
        <f>RANK(F93,F$5:F$153)</f>
        <v>86</v>
      </c>
      <c r="H93" s="56">
        <v>290</v>
      </c>
      <c r="I93" s="57">
        <f>RANK(H93,H$5:H$153)</f>
        <v>82</v>
      </c>
    </row>
    <row r="94" spans="1:9">
      <c r="A94" s="51">
        <v>90</v>
      </c>
      <c r="B94" s="55" t="s">
        <v>1983</v>
      </c>
      <c r="C94" s="47">
        <v>914</v>
      </c>
      <c r="D94" s="56">
        <v>124</v>
      </c>
      <c r="E94" s="57">
        <f>RANK(D94,D$5:D$153)</f>
        <v>102</v>
      </c>
      <c r="F94" s="56">
        <v>221</v>
      </c>
      <c r="G94" s="57">
        <f>RANK(F94,F$5:F$153)</f>
        <v>95</v>
      </c>
      <c r="H94" s="56">
        <v>569</v>
      </c>
      <c r="I94" s="57">
        <f>RANK(H94,H$5:H$153)</f>
        <v>67</v>
      </c>
    </row>
    <row r="95" spans="1:9">
      <c r="A95" s="51">
        <v>91</v>
      </c>
      <c r="B95" s="55" t="s">
        <v>1895</v>
      </c>
      <c r="C95" s="47">
        <v>897</v>
      </c>
      <c r="D95" s="56">
        <v>323</v>
      </c>
      <c r="E95" s="57">
        <f>RANK(D95,D$5:D$153)</f>
        <v>78</v>
      </c>
      <c r="F95" s="56">
        <v>448</v>
      </c>
      <c r="G95" s="57">
        <f>RANK(F95,F$5:F$153)</f>
        <v>80</v>
      </c>
      <c r="H95" s="56">
        <v>126</v>
      </c>
      <c r="I95" s="57">
        <f>RANK(H95,H$5:H$153)</f>
        <v>93</v>
      </c>
    </row>
    <row r="96" spans="1:9">
      <c r="A96" s="51">
        <v>92</v>
      </c>
      <c r="B96" s="55" t="s">
        <v>1991</v>
      </c>
      <c r="C96" s="47">
        <v>884</v>
      </c>
      <c r="D96" s="56">
        <v>316</v>
      </c>
      <c r="E96" s="57">
        <f>RANK(D96,D$5:D$153)</f>
        <v>80</v>
      </c>
      <c r="F96" s="56">
        <v>266</v>
      </c>
      <c r="G96" s="57">
        <f>RANK(F96,F$5:F$153)</f>
        <v>92</v>
      </c>
      <c r="H96" s="56">
        <v>302</v>
      </c>
      <c r="I96" s="57">
        <f>RANK(H96,H$5:H$153)</f>
        <v>79</v>
      </c>
    </row>
    <row r="97" spans="1:9">
      <c r="A97" s="51">
        <v>93</v>
      </c>
      <c r="B97" s="55" t="s">
        <v>2095</v>
      </c>
      <c r="C97" s="47">
        <v>859</v>
      </c>
      <c r="D97" s="56">
        <v>280</v>
      </c>
      <c r="E97" s="57">
        <f>RANK(D97,D$5:D$153)</f>
        <v>87</v>
      </c>
      <c r="F97" s="56">
        <v>324</v>
      </c>
      <c r="G97" s="57">
        <f>RANK(F97,F$5:F$153)</f>
        <v>88</v>
      </c>
      <c r="H97" s="56">
        <v>255</v>
      </c>
      <c r="I97" s="57">
        <f>RANK(H97,H$5:H$153)</f>
        <v>83</v>
      </c>
    </row>
    <row r="98" spans="1:9">
      <c r="A98" s="51">
        <v>94</v>
      </c>
      <c r="B98" s="55" t="s">
        <v>1961</v>
      </c>
      <c r="C98" s="47">
        <v>811</v>
      </c>
      <c r="D98" s="56">
        <v>101</v>
      </c>
      <c r="E98" s="57">
        <f>RANK(D98,D$5:D$153)</f>
        <v>106</v>
      </c>
      <c r="F98" s="56">
        <v>289</v>
      </c>
      <c r="G98" s="57">
        <f>RANK(F98,F$5:F$153)</f>
        <v>90</v>
      </c>
      <c r="H98" s="56">
        <v>421</v>
      </c>
      <c r="I98" s="57">
        <f>RANK(H98,H$5:H$153)</f>
        <v>72</v>
      </c>
    </row>
    <row r="99" spans="1:9">
      <c r="A99" s="51">
        <v>95</v>
      </c>
      <c r="B99" s="55" t="s">
        <v>2021</v>
      </c>
      <c r="C99" s="47">
        <v>745</v>
      </c>
      <c r="D99" s="56">
        <v>82</v>
      </c>
      <c r="E99" s="57">
        <f>RANK(D99,D$5:D$153)</f>
        <v>108</v>
      </c>
      <c r="F99" s="56">
        <v>564</v>
      </c>
      <c r="G99" s="57">
        <f>RANK(F99,F$5:F$153)</f>
        <v>74</v>
      </c>
      <c r="H99" s="56">
        <v>99</v>
      </c>
      <c r="I99" s="57">
        <f>RANK(H99,H$5:H$153)</f>
        <v>99</v>
      </c>
    </row>
    <row r="100" spans="1:9">
      <c r="A100" s="51">
        <v>96</v>
      </c>
      <c r="B100" s="55" t="s">
        <v>1990</v>
      </c>
      <c r="C100" s="47">
        <v>720</v>
      </c>
      <c r="D100" s="56">
        <v>375</v>
      </c>
      <c r="E100" s="57">
        <f>RANK(D100,D$5:D$153)</f>
        <v>76</v>
      </c>
      <c r="F100" s="56">
        <v>287</v>
      </c>
      <c r="G100" s="57">
        <f>RANK(F100,F$5:F$153)</f>
        <v>91</v>
      </c>
      <c r="H100" s="56">
        <v>58</v>
      </c>
      <c r="I100" s="57">
        <f>RANK(H100,H$5:H$153)</f>
        <v>106</v>
      </c>
    </row>
    <row r="101" spans="1:9">
      <c r="A101" s="51">
        <v>97</v>
      </c>
      <c r="B101" s="55" t="s">
        <v>1970</v>
      </c>
      <c r="C101" s="47">
        <v>627</v>
      </c>
      <c r="D101" s="56">
        <v>375</v>
      </c>
      <c r="E101" s="57">
        <f>RANK(D101,D$5:D$153)</f>
        <v>76</v>
      </c>
      <c r="F101" s="56">
        <v>144</v>
      </c>
      <c r="G101" s="57">
        <f>RANK(F101,F$5:F$153)</f>
        <v>101</v>
      </c>
      <c r="H101" s="56">
        <v>108</v>
      </c>
      <c r="I101" s="57">
        <f>RANK(H101,H$5:H$153)</f>
        <v>96</v>
      </c>
    </row>
    <row r="102" spans="1:9">
      <c r="A102" s="51">
        <v>98</v>
      </c>
      <c r="B102" s="55" t="s">
        <v>1894</v>
      </c>
      <c r="C102" s="47">
        <v>623</v>
      </c>
      <c r="D102" s="56">
        <v>284</v>
      </c>
      <c r="E102" s="57">
        <f>RANK(D102,D$5:D$153)</f>
        <v>84</v>
      </c>
      <c r="F102" s="56">
        <v>185</v>
      </c>
      <c r="G102" s="57">
        <f>RANK(F102,F$5:F$153)</f>
        <v>96</v>
      </c>
      <c r="H102" s="56">
        <v>154</v>
      </c>
      <c r="I102" s="57">
        <f>RANK(H102,H$5:H$153)</f>
        <v>91</v>
      </c>
    </row>
    <row r="103" spans="1:9">
      <c r="A103" s="51">
        <v>99</v>
      </c>
      <c r="B103" s="55" t="s">
        <v>1924</v>
      </c>
      <c r="C103" s="47">
        <v>616</v>
      </c>
      <c r="D103" s="56">
        <v>597</v>
      </c>
      <c r="E103" s="57">
        <f>RANK(D103,D$5:D$153)</f>
        <v>66</v>
      </c>
      <c r="F103" s="56">
        <v>15</v>
      </c>
      <c r="G103" s="57">
        <f>RANK(F103,F$5:F$153)</f>
        <v>133</v>
      </c>
      <c r="H103" s="56">
        <v>4</v>
      </c>
      <c r="I103" s="57">
        <f>RANK(H103,H$5:H$153)</f>
        <v>125</v>
      </c>
    </row>
    <row r="104" spans="1:9">
      <c r="A104" s="51">
        <v>100</v>
      </c>
      <c r="B104" s="55" t="s">
        <v>1975</v>
      </c>
      <c r="C104" s="47">
        <v>598</v>
      </c>
      <c r="D104" s="56">
        <v>5</v>
      </c>
      <c r="E104" s="57">
        <f>RANK(D104,D$5:D$153)</f>
        <v>138</v>
      </c>
      <c r="F104" s="56">
        <v>299</v>
      </c>
      <c r="G104" s="57">
        <f>RANK(F104,F$5:F$153)</f>
        <v>89</v>
      </c>
      <c r="H104" s="56">
        <v>294</v>
      </c>
      <c r="I104" s="57">
        <f>RANK(H104,H$5:H$153)</f>
        <v>81</v>
      </c>
    </row>
    <row r="105" spans="1:9">
      <c r="A105" s="51">
        <v>101</v>
      </c>
      <c r="B105" s="55" t="s">
        <v>2936</v>
      </c>
      <c r="C105" s="47">
        <v>591</v>
      </c>
      <c r="D105" s="56">
        <v>2</v>
      </c>
      <c r="E105" s="57">
        <f>RANK(D105,D$5:D$153)</f>
        <v>140</v>
      </c>
      <c r="F105" s="56">
        <v>384</v>
      </c>
      <c r="G105" s="57">
        <f>RANK(F105,F$5:F$153)</f>
        <v>84</v>
      </c>
      <c r="H105" s="56">
        <v>205</v>
      </c>
      <c r="I105" s="57">
        <f>RANK(H105,H$5:H$153)</f>
        <v>89</v>
      </c>
    </row>
    <row r="106" spans="1:9">
      <c r="A106" s="51">
        <v>102</v>
      </c>
      <c r="B106" s="55" t="s">
        <v>1891</v>
      </c>
      <c r="C106" s="47">
        <v>512</v>
      </c>
      <c r="D106" s="56">
        <v>62</v>
      </c>
      <c r="E106" s="57">
        <f>RANK(D106,D$5:D$153)</f>
        <v>118</v>
      </c>
      <c r="F106" s="56">
        <v>122</v>
      </c>
      <c r="G106" s="57">
        <f>RANK(F106,F$5:F$153)</f>
        <v>105</v>
      </c>
      <c r="H106" s="56">
        <v>328</v>
      </c>
      <c r="I106" s="57">
        <f>RANK(H106,H$5:H$153)</f>
        <v>76</v>
      </c>
    </row>
    <row r="107" spans="1:9">
      <c r="A107" s="51">
        <v>103</v>
      </c>
      <c r="B107" s="55" t="s">
        <v>1908</v>
      </c>
      <c r="C107" s="47">
        <v>495</v>
      </c>
      <c r="D107" s="56">
        <v>35</v>
      </c>
      <c r="E107" s="57">
        <f>RANK(D107,D$5:D$153)</f>
        <v>127</v>
      </c>
      <c r="F107" s="56">
        <v>124</v>
      </c>
      <c r="G107" s="57">
        <f>RANK(F107,F$5:F$153)</f>
        <v>103</v>
      </c>
      <c r="H107" s="56">
        <v>336</v>
      </c>
      <c r="I107" s="57">
        <f>RANK(H107,H$5:H$153)</f>
        <v>75</v>
      </c>
    </row>
    <row r="108" spans="1:9">
      <c r="A108" s="51">
        <v>104</v>
      </c>
      <c r="B108" s="55" t="s">
        <v>1994</v>
      </c>
      <c r="C108" s="47">
        <v>453</v>
      </c>
      <c r="D108" s="56">
        <v>453</v>
      </c>
      <c r="E108" s="57">
        <f>RANK(D108,D$5:D$153)</f>
        <v>73</v>
      </c>
      <c r="F108" s="56"/>
      <c r="G108" s="57" t="e">
        <f>RANK(F108,F$5:F$153)</f>
        <v>#N/A</v>
      </c>
      <c r="H108" s="56"/>
      <c r="I108" s="57" t="e">
        <f>RANK(H108,H$5:H$153)</f>
        <v>#N/A</v>
      </c>
    </row>
    <row r="109" spans="1:9">
      <c r="A109" s="51">
        <v>105</v>
      </c>
      <c r="B109" s="55" t="s">
        <v>2029</v>
      </c>
      <c r="C109" s="47">
        <v>447</v>
      </c>
      <c r="D109" s="56">
        <v>423</v>
      </c>
      <c r="E109" s="57">
        <f>RANK(D109,D$5:D$153)</f>
        <v>74</v>
      </c>
      <c r="F109" s="56">
        <v>24</v>
      </c>
      <c r="G109" s="57">
        <f>RANK(F109,F$5:F$153)</f>
        <v>129</v>
      </c>
      <c r="H109" s="56"/>
      <c r="I109" s="57" t="e">
        <f>RANK(H109,H$5:H$153)</f>
        <v>#N/A</v>
      </c>
    </row>
    <row r="110" spans="1:9">
      <c r="A110" s="51">
        <v>106</v>
      </c>
      <c r="B110" s="55" t="s">
        <v>1903</v>
      </c>
      <c r="C110" s="47">
        <v>433</v>
      </c>
      <c r="D110" s="56">
        <v>215</v>
      </c>
      <c r="E110" s="57">
        <f>RANK(D110,D$5:D$153)</f>
        <v>91</v>
      </c>
      <c r="F110" s="56">
        <v>158</v>
      </c>
      <c r="G110" s="57">
        <f>RANK(F110,F$5:F$153)</f>
        <v>98</v>
      </c>
      <c r="H110" s="56">
        <v>60</v>
      </c>
      <c r="I110" s="57">
        <f>RANK(H110,H$5:H$153)</f>
        <v>105</v>
      </c>
    </row>
    <row r="111" spans="1:9">
      <c r="A111" s="51">
        <v>107</v>
      </c>
      <c r="B111" s="55" t="s">
        <v>1962</v>
      </c>
      <c r="C111" s="47">
        <v>407</v>
      </c>
      <c r="D111" s="56">
        <v>126</v>
      </c>
      <c r="E111" s="57">
        <f>RANK(D111,D$5:D$153)</f>
        <v>101</v>
      </c>
      <c r="F111" s="56">
        <v>155</v>
      </c>
      <c r="G111" s="57">
        <f>RANK(F111,F$5:F$153)</f>
        <v>99</v>
      </c>
      <c r="H111" s="56">
        <v>126</v>
      </c>
      <c r="I111" s="57">
        <f>RANK(H111,H$5:H$153)</f>
        <v>93</v>
      </c>
    </row>
    <row r="112" spans="1:9">
      <c r="A112" s="51">
        <v>108</v>
      </c>
      <c r="B112" s="55" t="s">
        <v>1911</v>
      </c>
      <c r="C112" s="47">
        <v>392</v>
      </c>
      <c r="D112" s="56">
        <v>314</v>
      </c>
      <c r="E112" s="57">
        <f>RANK(D112,D$5:D$153)</f>
        <v>81</v>
      </c>
      <c r="F112" s="56">
        <v>78</v>
      </c>
      <c r="G112" s="57">
        <f>RANK(F112,F$5:F$153)</f>
        <v>114</v>
      </c>
      <c r="H112" s="56"/>
      <c r="I112" s="57" t="e">
        <f>RANK(H112,H$5:H$153)</f>
        <v>#N/A</v>
      </c>
    </row>
    <row r="113" spans="1:9">
      <c r="A113" s="51">
        <v>109</v>
      </c>
      <c r="B113" s="55" t="s">
        <v>1896</v>
      </c>
      <c r="C113" s="47">
        <v>386</v>
      </c>
      <c r="D113" s="56">
        <v>167</v>
      </c>
      <c r="E113" s="57">
        <f>RANK(D113,D$5:D$153)</f>
        <v>95</v>
      </c>
      <c r="F113" s="56">
        <v>124</v>
      </c>
      <c r="G113" s="57">
        <f>RANK(F113,F$5:F$153)</f>
        <v>103</v>
      </c>
      <c r="H113" s="56">
        <v>95</v>
      </c>
      <c r="I113" s="57">
        <f>RANK(H113,H$5:H$153)</f>
        <v>100</v>
      </c>
    </row>
    <row r="114" spans="1:9">
      <c r="A114" s="51">
        <v>110</v>
      </c>
      <c r="B114" s="55" t="s">
        <v>1958</v>
      </c>
      <c r="C114" s="47">
        <v>380</v>
      </c>
      <c r="D114" s="56">
        <v>185</v>
      </c>
      <c r="E114" s="57">
        <f>RANK(D114,D$5:D$153)</f>
        <v>94</v>
      </c>
      <c r="F114" s="56">
        <v>174</v>
      </c>
      <c r="G114" s="57">
        <f>RANK(F114,F$5:F$153)</f>
        <v>97</v>
      </c>
      <c r="H114" s="56">
        <v>21</v>
      </c>
      <c r="I114" s="57">
        <f>RANK(H114,H$5:H$153)</f>
        <v>117</v>
      </c>
    </row>
    <row r="115" spans="1:9">
      <c r="A115" s="51">
        <v>111</v>
      </c>
      <c r="B115" s="55" t="s">
        <v>1957</v>
      </c>
      <c r="C115" s="47">
        <v>363</v>
      </c>
      <c r="D115" s="56">
        <v>122</v>
      </c>
      <c r="E115" s="57">
        <f>RANK(D115,D$5:D$153)</f>
        <v>103</v>
      </c>
      <c r="F115" s="56">
        <v>35</v>
      </c>
      <c r="G115" s="57">
        <f>RANK(F115,F$5:F$153)</f>
        <v>125</v>
      </c>
      <c r="H115" s="56">
        <v>206</v>
      </c>
      <c r="I115" s="57">
        <f>RANK(H115,H$5:H$153)</f>
        <v>88</v>
      </c>
    </row>
    <row r="116" spans="1:9">
      <c r="A116" s="51">
        <v>112</v>
      </c>
      <c r="B116" s="55" t="s">
        <v>2052</v>
      </c>
      <c r="C116" s="47">
        <v>345</v>
      </c>
      <c r="D116" s="56"/>
      <c r="E116" s="57" t="e">
        <f>RANK(D116,D$5:D$153)</f>
        <v>#N/A</v>
      </c>
      <c r="F116" s="56">
        <v>100</v>
      </c>
      <c r="G116" s="57">
        <f>RANK(F116,F$5:F$153)</f>
        <v>108</v>
      </c>
      <c r="H116" s="56">
        <v>245</v>
      </c>
      <c r="I116" s="57">
        <f>RANK(H116,H$5:H$153)</f>
        <v>85</v>
      </c>
    </row>
    <row r="117" spans="1:9">
      <c r="A117" s="51">
        <v>113</v>
      </c>
      <c r="B117" s="55" t="s">
        <v>1989</v>
      </c>
      <c r="C117" s="47">
        <v>327</v>
      </c>
      <c r="D117" s="56">
        <v>208</v>
      </c>
      <c r="E117" s="57">
        <f>RANK(D117,D$5:D$153)</f>
        <v>92</v>
      </c>
      <c r="F117" s="56">
        <v>58</v>
      </c>
      <c r="G117" s="57">
        <f>RANK(F117,F$5:F$153)</f>
        <v>118</v>
      </c>
      <c r="H117" s="56">
        <v>61</v>
      </c>
      <c r="I117" s="57">
        <f>RANK(H117,H$5:H$153)</f>
        <v>103</v>
      </c>
    </row>
    <row r="118" spans="1:9">
      <c r="A118" s="51">
        <v>114</v>
      </c>
      <c r="B118" s="55" t="s">
        <v>2017</v>
      </c>
      <c r="C118" s="47">
        <v>310</v>
      </c>
      <c r="D118" s="56">
        <v>219</v>
      </c>
      <c r="E118" s="57">
        <f>RANK(D118,D$5:D$153)</f>
        <v>90</v>
      </c>
      <c r="F118" s="56">
        <v>66</v>
      </c>
      <c r="G118" s="57">
        <f>RANK(F118,F$5:F$153)</f>
        <v>117</v>
      </c>
      <c r="H118" s="56">
        <v>25</v>
      </c>
      <c r="I118" s="57">
        <f>RANK(H118,H$5:H$153)</f>
        <v>116</v>
      </c>
    </row>
    <row r="119" spans="1:9">
      <c r="A119" s="51">
        <v>115</v>
      </c>
      <c r="B119" s="55" t="s">
        <v>1963</v>
      </c>
      <c r="C119" s="47">
        <v>294</v>
      </c>
      <c r="D119" s="56">
        <v>282</v>
      </c>
      <c r="E119" s="57">
        <f>RANK(D119,D$5:D$153)</f>
        <v>85</v>
      </c>
      <c r="F119" s="56"/>
      <c r="G119" s="57" t="e">
        <f>RANK(F119,F$5:F$153)</f>
        <v>#N/A</v>
      </c>
      <c r="H119" s="56">
        <v>12</v>
      </c>
      <c r="I119" s="57">
        <f>RANK(H119,H$5:H$153)</f>
        <v>119</v>
      </c>
    </row>
    <row r="120" spans="1:9">
      <c r="A120" s="51">
        <v>116</v>
      </c>
      <c r="B120" s="55" t="s">
        <v>2018</v>
      </c>
      <c r="C120" s="47">
        <v>286</v>
      </c>
      <c r="D120" s="56">
        <v>90</v>
      </c>
      <c r="E120" s="57">
        <f>RANK(D120,D$5:D$153)</f>
        <v>107</v>
      </c>
      <c r="F120" s="56">
        <v>127</v>
      </c>
      <c r="G120" s="57">
        <f>RANK(F120,F$5:F$153)</f>
        <v>102</v>
      </c>
      <c r="H120" s="56">
        <v>69</v>
      </c>
      <c r="I120" s="57">
        <f>RANK(H120,H$5:H$153)</f>
        <v>101</v>
      </c>
    </row>
    <row r="121" spans="1:9">
      <c r="A121" s="51">
        <v>117</v>
      </c>
      <c r="B121" s="55" t="s">
        <v>1960</v>
      </c>
      <c r="C121" s="47">
        <v>281</v>
      </c>
      <c r="D121" s="56">
        <v>29</v>
      </c>
      <c r="E121" s="57">
        <f>RANK(D121,D$5:D$153)</f>
        <v>130</v>
      </c>
      <c r="F121" s="56">
        <v>21</v>
      </c>
      <c r="G121" s="57">
        <f>RANK(F121,F$5:F$153)</f>
        <v>132</v>
      </c>
      <c r="H121" s="56">
        <v>231</v>
      </c>
      <c r="I121" s="57">
        <f>RANK(H121,H$5:H$153)</f>
        <v>86</v>
      </c>
    </row>
    <row r="122" spans="1:9">
      <c r="A122" s="51">
        <v>118</v>
      </c>
      <c r="B122" s="55" t="s">
        <v>2012</v>
      </c>
      <c r="C122" s="47">
        <v>277</v>
      </c>
      <c r="D122" s="56">
        <v>148</v>
      </c>
      <c r="E122" s="57">
        <f>RANK(D122,D$5:D$153)</f>
        <v>98</v>
      </c>
      <c r="F122" s="56">
        <v>119</v>
      </c>
      <c r="G122" s="57">
        <f>RANK(F122,F$5:F$153)</f>
        <v>106</v>
      </c>
      <c r="H122" s="56">
        <v>10</v>
      </c>
      <c r="I122" s="57">
        <f>RANK(H122,H$5:H$153)</f>
        <v>121</v>
      </c>
    </row>
    <row r="123" spans="1:9">
      <c r="A123" s="51">
        <v>119</v>
      </c>
      <c r="B123" s="55" t="s">
        <v>1940</v>
      </c>
      <c r="C123" s="47">
        <v>231</v>
      </c>
      <c r="D123" s="56">
        <v>69</v>
      </c>
      <c r="E123" s="57">
        <f>RANK(D123,D$5:D$153)</f>
        <v>113</v>
      </c>
      <c r="F123" s="56">
        <v>99</v>
      </c>
      <c r="G123" s="57">
        <f>RANK(F123,F$5:F$153)</f>
        <v>109</v>
      </c>
      <c r="H123" s="56">
        <v>63</v>
      </c>
      <c r="I123" s="57">
        <f>RANK(H123,H$5:H$153)</f>
        <v>102</v>
      </c>
    </row>
    <row r="124" spans="1:9">
      <c r="A124" s="51">
        <v>120</v>
      </c>
      <c r="B124" s="55" t="s">
        <v>1926</v>
      </c>
      <c r="C124" s="47">
        <v>210</v>
      </c>
      <c r="D124" s="56">
        <v>160</v>
      </c>
      <c r="E124" s="57">
        <f>RANK(D124,D$5:D$153)</f>
        <v>96</v>
      </c>
      <c r="F124" s="56">
        <v>42</v>
      </c>
      <c r="G124" s="57">
        <f>RANK(F124,F$5:F$153)</f>
        <v>121</v>
      </c>
      <c r="H124" s="56">
        <v>8</v>
      </c>
      <c r="I124" s="57">
        <f>RANK(H124,H$5:H$153)</f>
        <v>123</v>
      </c>
    </row>
    <row r="125" spans="1:9">
      <c r="A125" s="51">
        <v>121</v>
      </c>
      <c r="B125" s="55" t="s">
        <v>3423</v>
      </c>
      <c r="C125" s="47">
        <v>194</v>
      </c>
      <c r="D125" s="56">
        <v>194</v>
      </c>
      <c r="E125" s="57">
        <f>RANK(D125,D$5:D$153)</f>
        <v>93</v>
      </c>
      <c r="F125" s="56"/>
      <c r="G125" s="57" t="e">
        <f>RANK(F125,F$5:F$153)</f>
        <v>#N/A</v>
      </c>
      <c r="H125" s="56"/>
      <c r="I125" s="57" t="e">
        <f>RANK(H125,H$5:H$153)</f>
        <v>#N/A</v>
      </c>
    </row>
    <row r="126" spans="1:9">
      <c r="A126" s="51">
        <v>122</v>
      </c>
      <c r="B126" s="55" t="s">
        <v>2074</v>
      </c>
      <c r="C126" s="47">
        <v>192</v>
      </c>
      <c r="D126" s="56">
        <v>45</v>
      </c>
      <c r="E126" s="57">
        <f>RANK(D126,D$5:D$153)</f>
        <v>123</v>
      </c>
      <c r="F126" s="56">
        <v>147</v>
      </c>
      <c r="G126" s="57">
        <f>RANK(F126,F$5:F$153)</f>
        <v>100</v>
      </c>
      <c r="H126" s="56"/>
      <c r="I126" s="57" t="e">
        <f>RANK(H126,H$5:H$153)</f>
        <v>#N/A</v>
      </c>
    </row>
    <row r="127" spans="1:9">
      <c r="A127" s="51">
        <v>123</v>
      </c>
      <c r="B127" s="55" t="s">
        <v>1901</v>
      </c>
      <c r="C127" s="47">
        <v>184</v>
      </c>
      <c r="D127" s="56">
        <v>64</v>
      </c>
      <c r="E127" s="57">
        <f>RANK(D127,D$5:D$153)</f>
        <v>117</v>
      </c>
      <c r="F127" s="56">
        <v>69</v>
      </c>
      <c r="G127" s="57">
        <f>RANK(F127,F$5:F$153)</f>
        <v>116</v>
      </c>
      <c r="H127" s="56">
        <v>51</v>
      </c>
      <c r="I127" s="57">
        <f>RANK(H127,H$5:H$153)</f>
        <v>109</v>
      </c>
    </row>
    <row r="128" spans="1:9">
      <c r="A128" s="51">
        <v>124</v>
      </c>
      <c r="B128" s="55" t="s">
        <v>1938</v>
      </c>
      <c r="C128" s="47">
        <v>169</v>
      </c>
      <c r="D128" s="56">
        <v>49</v>
      </c>
      <c r="E128" s="57">
        <f>RANK(D128,D$5:D$153)</f>
        <v>120</v>
      </c>
      <c r="F128" s="56">
        <v>82</v>
      </c>
      <c r="G128" s="57">
        <f>RANK(F128,F$5:F$153)</f>
        <v>113</v>
      </c>
      <c r="H128" s="56">
        <v>38</v>
      </c>
      <c r="I128" s="57">
        <f>RANK(H128,H$5:H$153)</f>
        <v>113</v>
      </c>
    </row>
    <row r="129" spans="1:9">
      <c r="A129" s="51">
        <v>125</v>
      </c>
      <c r="B129" s="55" t="s">
        <v>2096</v>
      </c>
      <c r="C129" s="47">
        <v>156</v>
      </c>
      <c r="D129" s="56">
        <v>66</v>
      </c>
      <c r="E129" s="57">
        <f>RANK(D129,D$5:D$153)</f>
        <v>115</v>
      </c>
      <c r="F129" s="56">
        <v>90</v>
      </c>
      <c r="G129" s="57">
        <f>RANK(F129,F$5:F$153)</f>
        <v>111</v>
      </c>
      <c r="H129" s="56"/>
      <c r="I129" s="57" t="e">
        <f>RANK(H129,H$5:H$153)</f>
        <v>#N/A</v>
      </c>
    </row>
    <row r="130" spans="1:9">
      <c r="A130" s="51">
        <v>126</v>
      </c>
      <c r="B130" s="55" t="s">
        <v>1885</v>
      </c>
      <c r="C130" s="47">
        <v>143</v>
      </c>
      <c r="D130" s="56">
        <v>30</v>
      </c>
      <c r="E130" s="57">
        <f>RANK(D130,D$5:D$153)</f>
        <v>128</v>
      </c>
      <c r="F130" s="56">
        <v>78</v>
      </c>
      <c r="G130" s="57">
        <f>RANK(F130,F$5:F$153)</f>
        <v>114</v>
      </c>
      <c r="H130" s="56">
        <v>35</v>
      </c>
      <c r="I130" s="57">
        <f>RANK(H130,H$5:H$153)</f>
        <v>114</v>
      </c>
    </row>
    <row r="131" spans="1:9">
      <c r="A131" s="51">
        <v>127</v>
      </c>
      <c r="B131" s="55" t="s">
        <v>2046</v>
      </c>
      <c r="C131" s="47">
        <v>138</v>
      </c>
      <c r="D131" s="56">
        <v>55</v>
      </c>
      <c r="E131" s="57">
        <f>RANK(D131,D$5:D$153)</f>
        <v>119</v>
      </c>
      <c r="F131" s="56">
        <v>83</v>
      </c>
      <c r="G131" s="57">
        <f>RANK(F131,F$5:F$153)</f>
        <v>112</v>
      </c>
      <c r="H131" s="56"/>
      <c r="I131" s="57" t="e">
        <f>RANK(H131,H$5:H$153)</f>
        <v>#N/A</v>
      </c>
    </row>
    <row r="132" spans="1:9">
      <c r="A132" s="51">
        <v>128</v>
      </c>
      <c r="B132" s="55" t="s">
        <v>1985</v>
      </c>
      <c r="C132" s="47">
        <v>133</v>
      </c>
      <c r="D132" s="56">
        <v>36</v>
      </c>
      <c r="E132" s="57">
        <f>RANK(D132,D$5:D$153)</f>
        <v>126</v>
      </c>
      <c r="F132" s="56">
        <v>41</v>
      </c>
      <c r="G132" s="57">
        <f>RANK(F132,F$5:F$153)</f>
        <v>122</v>
      </c>
      <c r="H132" s="56">
        <v>56</v>
      </c>
      <c r="I132" s="57">
        <f>RANK(H132,H$5:H$153)</f>
        <v>107</v>
      </c>
    </row>
    <row r="133" spans="1:9">
      <c r="A133" s="51">
        <v>129</v>
      </c>
      <c r="B133" s="55" t="s">
        <v>1984</v>
      </c>
      <c r="C133" s="47">
        <v>131</v>
      </c>
      <c r="D133" s="56">
        <v>41</v>
      </c>
      <c r="E133" s="57">
        <f>RANK(D133,D$5:D$153)</f>
        <v>125</v>
      </c>
      <c r="F133" s="56">
        <v>51</v>
      </c>
      <c r="G133" s="57">
        <f>RANK(F133,F$5:F$153)</f>
        <v>119</v>
      </c>
      <c r="H133" s="56">
        <v>39</v>
      </c>
      <c r="I133" s="57">
        <f>RANK(H133,H$5:H$153)</f>
        <v>112</v>
      </c>
    </row>
    <row r="134" spans="1:9">
      <c r="A134" s="51">
        <v>130</v>
      </c>
      <c r="B134" s="55" t="s">
        <v>3422</v>
      </c>
      <c r="C134" s="47">
        <v>125</v>
      </c>
      <c r="D134" s="56"/>
      <c r="E134" s="57" t="e">
        <f>RANK(D134,D$5:D$153)</f>
        <v>#N/A</v>
      </c>
      <c r="F134" s="56"/>
      <c r="G134" s="57" t="e">
        <f>RANK(F134,F$5:F$153)</f>
        <v>#N/A</v>
      </c>
      <c r="H134" s="56">
        <v>125</v>
      </c>
      <c r="I134" s="57">
        <f>RANK(H134,H$5:H$153)</f>
        <v>95</v>
      </c>
    </row>
    <row r="135" spans="1:9">
      <c r="A135" s="51">
        <v>131</v>
      </c>
      <c r="B135" s="55" t="s">
        <v>1951</v>
      </c>
      <c r="C135" s="47">
        <v>118</v>
      </c>
      <c r="D135" s="56">
        <v>42</v>
      </c>
      <c r="E135" s="57">
        <f>RANK(D135,D$5:D$153)</f>
        <v>124</v>
      </c>
      <c r="F135" s="56">
        <v>35</v>
      </c>
      <c r="G135" s="57">
        <f>RANK(F135,F$5:F$153)</f>
        <v>125</v>
      </c>
      <c r="H135" s="56">
        <v>41</v>
      </c>
      <c r="I135" s="57">
        <f>RANK(H135,H$5:H$153)</f>
        <v>111</v>
      </c>
    </row>
    <row r="136" spans="1:9">
      <c r="A136" s="51">
        <v>132</v>
      </c>
      <c r="B136" s="55" t="s">
        <v>1965</v>
      </c>
      <c r="C136" s="47">
        <v>116</v>
      </c>
      <c r="D136" s="56">
        <v>76</v>
      </c>
      <c r="E136" s="57">
        <f>RANK(D136,D$5:D$153)</f>
        <v>109</v>
      </c>
      <c r="F136" s="56">
        <v>38</v>
      </c>
      <c r="G136" s="57">
        <f>RANK(F136,F$5:F$153)</f>
        <v>123</v>
      </c>
      <c r="H136" s="56">
        <v>2</v>
      </c>
      <c r="I136" s="57">
        <f>RANK(H136,H$5:H$153)</f>
        <v>128</v>
      </c>
    </row>
    <row r="137" spans="1:9">
      <c r="A137" s="51">
        <v>133</v>
      </c>
      <c r="B137" s="55" t="s">
        <v>1927</v>
      </c>
      <c r="C137" s="47">
        <v>114</v>
      </c>
      <c r="D137" s="56">
        <v>70</v>
      </c>
      <c r="E137" s="57">
        <f>RANK(D137,D$5:D$153)</f>
        <v>112</v>
      </c>
      <c r="F137" s="56">
        <v>23</v>
      </c>
      <c r="G137" s="57">
        <f>RANK(F137,F$5:F$153)</f>
        <v>130</v>
      </c>
      <c r="H137" s="56">
        <v>21</v>
      </c>
      <c r="I137" s="57">
        <f>RANK(H137,H$5:H$153)</f>
        <v>117</v>
      </c>
    </row>
    <row r="138" spans="1:9">
      <c r="A138" s="51">
        <v>134</v>
      </c>
      <c r="B138" s="55" t="s">
        <v>1897</v>
      </c>
      <c r="C138" s="47">
        <v>106</v>
      </c>
      <c r="D138" s="56">
        <v>15</v>
      </c>
      <c r="E138" s="57">
        <f>RANK(D138,D$5:D$153)</f>
        <v>134</v>
      </c>
      <c r="F138" s="56">
        <v>38</v>
      </c>
      <c r="G138" s="57">
        <f>RANK(F138,F$5:F$153)</f>
        <v>123</v>
      </c>
      <c r="H138" s="56">
        <v>53</v>
      </c>
      <c r="I138" s="57">
        <f>RANK(H138,H$5:H$153)</f>
        <v>108</v>
      </c>
    </row>
    <row r="139" spans="1:9">
      <c r="A139" s="51">
        <v>135</v>
      </c>
      <c r="B139" s="55" t="s">
        <v>2098</v>
      </c>
      <c r="C139" s="47">
        <v>103</v>
      </c>
      <c r="D139" s="56"/>
      <c r="E139" s="57" t="e">
        <f>RANK(D139,D$5:D$153)</f>
        <v>#N/A</v>
      </c>
      <c r="F139" s="56"/>
      <c r="G139" s="57" t="e">
        <f>RANK(F139,F$5:F$153)</f>
        <v>#N/A</v>
      </c>
      <c r="H139" s="56">
        <v>103</v>
      </c>
      <c r="I139" s="57">
        <f>RANK(H139,H$5:H$153)</f>
        <v>98</v>
      </c>
    </row>
    <row r="140" spans="1:9">
      <c r="A140" s="51">
        <v>136</v>
      </c>
      <c r="B140" s="55" t="s">
        <v>2013</v>
      </c>
      <c r="C140" s="47">
        <v>102</v>
      </c>
      <c r="D140" s="56">
        <v>8</v>
      </c>
      <c r="E140" s="57">
        <f>RANK(D140,D$5:D$153)</f>
        <v>136</v>
      </c>
      <c r="F140" s="56">
        <v>47</v>
      </c>
      <c r="G140" s="57">
        <f>RANK(F140,F$5:F$153)</f>
        <v>120</v>
      </c>
      <c r="H140" s="56">
        <v>47</v>
      </c>
      <c r="I140" s="57">
        <f>RANK(H140,H$5:H$153)</f>
        <v>110</v>
      </c>
    </row>
    <row r="141" spans="1:9">
      <c r="A141" s="51">
        <v>137</v>
      </c>
      <c r="B141" s="55" t="s">
        <v>1928</v>
      </c>
      <c r="C141" s="47">
        <v>96</v>
      </c>
      <c r="D141" s="56"/>
      <c r="E141" s="57" t="e">
        <f>RANK(D141,D$5:D$153)</f>
        <v>#N/A</v>
      </c>
      <c r="F141" s="56">
        <v>96</v>
      </c>
      <c r="G141" s="57">
        <f>RANK(F141,F$5:F$153)</f>
        <v>110</v>
      </c>
      <c r="H141" s="56"/>
      <c r="I141" s="57" t="e">
        <f>RANK(H141,H$5:H$153)</f>
        <v>#N/A</v>
      </c>
    </row>
    <row r="142" spans="1:9">
      <c r="A142" s="51">
        <v>138</v>
      </c>
      <c r="B142" s="55" t="s">
        <v>2045</v>
      </c>
      <c r="C142" s="47">
        <v>85</v>
      </c>
      <c r="D142" s="56">
        <v>71</v>
      </c>
      <c r="E142" s="57">
        <f>RANK(D142,D$5:D$153)</f>
        <v>111</v>
      </c>
      <c r="F142" s="56">
        <v>14</v>
      </c>
      <c r="G142" s="57">
        <f>RANK(F142,F$5:F$153)</f>
        <v>135</v>
      </c>
      <c r="H142" s="56"/>
      <c r="I142" s="57" t="e">
        <f>RANK(H142,H$5:H$153)</f>
        <v>#N/A</v>
      </c>
    </row>
    <row r="143" spans="1:9">
      <c r="A143" s="51">
        <v>139</v>
      </c>
      <c r="B143" s="55" t="s">
        <v>2019</v>
      </c>
      <c r="C143" s="47">
        <v>82</v>
      </c>
      <c r="D143" s="56">
        <v>46</v>
      </c>
      <c r="E143" s="57">
        <f>RANK(D143,D$5:D$153)</f>
        <v>122</v>
      </c>
      <c r="F143" s="56">
        <v>26</v>
      </c>
      <c r="G143" s="57">
        <f>RANK(F143,F$5:F$153)</f>
        <v>128</v>
      </c>
      <c r="H143" s="56">
        <v>10</v>
      </c>
      <c r="I143" s="57">
        <f>RANK(H143,H$5:H$153)</f>
        <v>121</v>
      </c>
    </row>
    <row r="144" spans="1:9">
      <c r="A144" s="51">
        <v>140</v>
      </c>
      <c r="B144" s="55" t="s">
        <v>2115</v>
      </c>
      <c r="C144" s="47">
        <v>76</v>
      </c>
      <c r="D144" s="56">
        <v>76</v>
      </c>
      <c r="E144" s="57">
        <f>RANK(D144,D$5:D$153)</f>
        <v>109</v>
      </c>
      <c r="F144" s="56"/>
      <c r="G144" s="57" t="e">
        <f>RANK(F144,F$5:F$153)</f>
        <v>#N/A</v>
      </c>
      <c r="H144" s="56"/>
      <c r="I144" s="57" t="e">
        <f>RANK(H144,H$5:H$153)</f>
        <v>#N/A</v>
      </c>
    </row>
    <row r="145" spans="1:9">
      <c r="A145" s="51">
        <v>141</v>
      </c>
      <c r="B145" s="55" t="s">
        <v>1921</v>
      </c>
      <c r="C145" s="47">
        <v>72</v>
      </c>
      <c r="D145" s="56">
        <v>10</v>
      </c>
      <c r="E145" s="57">
        <f>RANK(D145,D$5:D$153)</f>
        <v>135</v>
      </c>
      <c r="F145" s="56">
        <v>28</v>
      </c>
      <c r="G145" s="57">
        <f>RANK(F145,F$5:F$153)</f>
        <v>127</v>
      </c>
      <c r="H145" s="56">
        <v>34</v>
      </c>
      <c r="I145" s="57">
        <f>RANK(H145,H$5:H$153)</f>
        <v>115</v>
      </c>
    </row>
    <row r="146" spans="1:9">
      <c r="A146" s="51">
        <v>142</v>
      </c>
      <c r="B146" s="55" t="s">
        <v>2014</v>
      </c>
      <c r="C146" s="47">
        <v>69</v>
      </c>
      <c r="D146" s="56">
        <v>69</v>
      </c>
      <c r="E146" s="57">
        <f>RANK(D146,D$5:D$153)</f>
        <v>113</v>
      </c>
      <c r="F146" s="56"/>
      <c r="G146" s="57" t="e">
        <f>RANK(F146,F$5:F$153)</f>
        <v>#N/A</v>
      </c>
      <c r="H146" s="56"/>
      <c r="I146" s="57" t="e">
        <f>RANK(H146,H$5:H$153)</f>
        <v>#N/A</v>
      </c>
    </row>
    <row r="147" spans="1:9">
      <c r="A147" s="51">
        <v>143</v>
      </c>
      <c r="B147" s="55" t="s">
        <v>2092</v>
      </c>
      <c r="C147" s="47">
        <v>65</v>
      </c>
      <c r="D147" s="56">
        <v>65</v>
      </c>
      <c r="E147" s="57">
        <f>RANK(D147,D$5:D$153)</f>
        <v>116</v>
      </c>
      <c r="F147" s="56"/>
      <c r="G147" s="57" t="e">
        <f>RANK(F147,F$5:F$153)</f>
        <v>#N/A</v>
      </c>
      <c r="H147" s="56"/>
      <c r="I147" s="57" t="e">
        <f>RANK(H147,H$5:H$153)</f>
        <v>#N/A</v>
      </c>
    </row>
    <row r="148" spans="1:9">
      <c r="A148" s="51">
        <v>144</v>
      </c>
      <c r="B148" s="55" t="s">
        <v>2652</v>
      </c>
      <c r="C148" s="47">
        <v>61</v>
      </c>
      <c r="D148" s="56"/>
      <c r="E148" s="57" t="e">
        <f>RANK(D148,D$5:D$153)</f>
        <v>#N/A</v>
      </c>
      <c r="F148" s="56"/>
      <c r="G148" s="57" t="e">
        <f>RANK(F148,F$5:F$153)</f>
        <v>#N/A</v>
      </c>
      <c r="H148" s="56">
        <v>61</v>
      </c>
      <c r="I148" s="57">
        <f>RANK(H148,H$5:H$153)</f>
        <v>103</v>
      </c>
    </row>
    <row r="149" spans="1:9">
      <c r="A149" s="51">
        <v>145</v>
      </c>
      <c r="B149" s="55" t="s">
        <v>1976</v>
      </c>
      <c r="C149" s="47">
        <v>57</v>
      </c>
      <c r="D149" s="56">
        <v>23</v>
      </c>
      <c r="E149" s="57">
        <f>RANK(D149,D$5:D$153)</f>
        <v>133</v>
      </c>
      <c r="F149" s="56">
        <v>23</v>
      </c>
      <c r="G149" s="57">
        <f>RANK(F149,F$5:F$153)</f>
        <v>130</v>
      </c>
      <c r="H149" s="56">
        <v>11</v>
      </c>
      <c r="I149" s="57">
        <f>RANK(H149,H$5:H$153)</f>
        <v>120</v>
      </c>
    </row>
    <row r="150" spans="1:9">
      <c r="A150" s="51">
        <v>146</v>
      </c>
      <c r="B150" s="55" t="s">
        <v>2015</v>
      </c>
      <c r="C150" s="47">
        <v>41</v>
      </c>
      <c r="D150" s="56">
        <v>27</v>
      </c>
      <c r="E150" s="57">
        <f>RANK(D150,D$5:D$153)</f>
        <v>131</v>
      </c>
      <c r="F150" s="56">
        <v>14</v>
      </c>
      <c r="G150" s="57">
        <f>RANK(F150,F$5:F$153)</f>
        <v>135</v>
      </c>
      <c r="H150" s="56"/>
      <c r="I150" s="57" t="e">
        <f>RANK(H150,H$5:H$153)</f>
        <v>#N/A</v>
      </c>
    </row>
    <row r="151" spans="1:9">
      <c r="A151" s="51">
        <v>147</v>
      </c>
      <c r="B151" s="55" t="s">
        <v>1945</v>
      </c>
      <c r="C151" s="47">
        <v>39</v>
      </c>
      <c r="D151" s="56">
        <v>24</v>
      </c>
      <c r="E151" s="57">
        <f>RANK(D151,D$5:D$153)</f>
        <v>132</v>
      </c>
      <c r="F151" s="56">
        <v>15</v>
      </c>
      <c r="G151" s="57">
        <f>RANK(F151,F$5:F$153)</f>
        <v>133</v>
      </c>
      <c r="H151" s="56"/>
      <c r="I151" s="57" t="e">
        <f>RANK(H151,H$5:H$153)</f>
        <v>#N/A</v>
      </c>
    </row>
    <row r="152" spans="1:9">
      <c r="A152" s="51">
        <v>148</v>
      </c>
      <c r="B152" s="55" t="s">
        <v>2041</v>
      </c>
      <c r="C152" s="47">
        <v>30</v>
      </c>
      <c r="D152" s="56">
        <v>30</v>
      </c>
      <c r="E152" s="57">
        <f>RANK(D152,D$5:D$153)</f>
        <v>128</v>
      </c>
      <c r="F152" s="56"/>
      <c r="G152" s="57" t="e">
        <f>RANK(F152,F$5:F$153)</f>
        <v>#N/A</v>
      </c>
      <c r="H152" s="56"/>
      <c r="I152" s="57" t="e">
        <f>RANK(H152,H$5:H$153)</f>
        <v>#N/A</v>
      </c>
    </row>
    <row r="153" spans="1:9">
      <c r="A153" s="51">
        <v>149</v>
      </c>
      <c r="B153" s="55" t="s">
        <v>1905</v>
      </c>
      <c r="C153" s="47">
        <v>26</v>
      </c>
      <c r="D153" s="56">
        <v>8</v>
      </c>
      <c r="E153" s="57">
        <f>RANK(D153,D$5:D$153)</f>
        <v>136</v>
      </c>
      <c r="F153" s="56">
        <v>10</v>
      </c>
      <c r="G153" s="57">
        <f>RANK(F153,F$5:F$153)</f>
        <v>137</v>
      </c>
      <c r="H153" s="56">
        <v>8</v>
      </c>
      <c r="I153" s="57">
        <f>RANK(H153,H$5:H$153)</f>
        <v>123</v>
      </c>
    </row>
  </sheetData>
  <sortState xmlns:xlrd2="http://schemas.microsoft.com/office/spreadsheetml/2017/richdata2" ref="B5:H153">
    <sortCondition descending="1" ref="C5:C15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1AED3-6702-4D22-B15A-CB8943804957}">
  <dimension ref="A1:F1313"/>
  <sheetViews>
    <sheetView workbookViewId="0">
      <selection activeCell="D1" sqref="D1:F1"/>
    </sheetView>
  </sheetViews>
  <sheetFormatPr defaultRowHeight="14"/>
  <cols>
    <col min="1" max="1" width="45" style="35" bestFit="1" customWidth="1"/>
    <col min="2" max="2" width="92.8984375" style="35" bestFit="1" customWidth="1"/>
    <col min="3" max="3" width="10.09765625" style="36" bestFit="1" customWidth="1"/>
    <col min="4" max="4" width="22.796875" style="37" bestFit="1" customWidth="1"/>
    <col min="5" max="5" width="22.8984375" style="37" bestFit="1" customWidth="1"/>
    <col min="6" max="6" width="23" style="37" bestFit="1" customWidth="1"/>
    <col min="7" max="16384" width="8.796875" style="26"/>
  </cols>
  <sheetData>
    <row r="1" spans="1:6">
      <c r="A1" s="60" t="s">
        <v>2080</v>
      </c>
      <c r="B1" s="61" t="s">
        <v>0</v>
      </c>
      <c r="C1" s="47"/>
      <c r="D1" s="62" t="s">
        <v>2648</v>
      </c>
      <c r="E1" s="62" t="s">
        <v>2649</v>
      </c>
      <c r="F1" s="62" t="s">
        <v>2650</v>
      </c>
    </row>
    <row r="2" spans="1:6">
      <c r="A2" s="51" t="s">
        <v>1</v>
      </c>
      <c r="B2" s="51" t="s">
        <v>2</v>
      </c>
      <c r="C2" s="47" t="s">
        <v>2034</v>
      </c>
      <c r="D2" s="64" t="s">
        <v>2034</v>
      </c>
      <c r="E2" s="64" t="s">
        <v>2034</v>
      </c>
      <c r="F2" s="64" t="s">
        <v>2034</v>
      </c>
    </row>
    <row r="3" spans="1:6">
      <c r="A3" s="55" t="s">
        <v>3</v>
      </c>
      <c r="B3" s="55"/>
      <c r="C3" s="47">
        <v>1016</v>
      </c>
      <c r="D3" s="56">
        <v>111</v>
      </c>
      <c r="E3" s="56">
        <v>575</v>
      </c>
      <c r="F3" s="56">
        <v>330</v>
      </c>
    </row>
    <row r="4" spans="1:6">
      <c r="A4" s="55"/>
      <c r="B4" s="55" t="s">
        <v>2118</v>
      </c>
      <c r="C4" s="47">
        <v>26</v>
      </c>
      <c r="D4" s="56">
        <v>26</v>
      </c>
      <c r="E4" s="56"/>
      <c r="F4" s="56"/>
    </row>
    <row r="5" spans="1:6">
      <c r="A5" s="55"/>
      <c r="B5" s="55" t="s">
        <v>3432</v>
      </c>
      <c r="C5" s="47">
        <v>41</v>
      </c>
      <c r="D5" s="56"/>
      <c r="E5" s="56"/>
      <c r="F5" s="56">
        <v>41</v>
      </c>
    </row>
    <row r="6" spans="1:6">
      <c r="A6" s="55"/>
      <c r="B6" s="55" t="s">
        <v>3433</v>
      </c>
      <c r="C6" s="47">
        <v>204</v>
      </c>
      <c r="D6" s="56"/>
      <c r="E6" s="56">
        <v>145</v>
      </c>
      <c r="F6" s="56">
        <v>59</v>
      </c>
    </row>
    <row r="7" spans="1:6">
      <c r="A7" s="55"/>
      <c r="B7" s="55" t="s">
        <v>3434</v>
      </c>
      <c r="C7" s="47">
        <v>135</v>
      </c>
      <c r="D7" s="56"/>
      <c r="E7" s="56">
        <v>135</v>
      </c>
      <c r="F7" s="56"/>
    </row>
    <row r="8" spans="1:6">
      <c r="A8" s="55"/>
      <c r="B8" s="55" t="s">
        <v>3435</v>
      </c>
      <c r="C8" s="47">
        <v>10</v>
      </c>
      <c r="D8" s="56"/>
      <c r="E8" s="56"/>
      <c r="F8" s="56">
        <v>10</v>
      </c>
    </row>
    <row r="9" spans="1:6">
      <c r="A9" s="55"/>
      <c r="B9" s="55" t="s">
        <v>1412</v>
      </c>
      <c r="C9" s="47">
        <v>26</v>
      </c>
      <c r="D9" s="56">
        <v>17</v>
      </c>
      <c r="E9" s="56">
        <v>9</v>
      </c>
      <c r="F9" s="56"/>
    </row>
    <row r="10" spans="1:6">
      <c r="A10" s="55"/>
      <c r="B10" s="55" t="s">
        <v>3436</v>
      </c>
      <c r="C10" s="47">
        <v>38</v>
      </c>
      <c r="D10" s="56"/>
      <c r="E10" s="56">
        <v>38</v>
      </c>
      <c r="F10" s="56"/>
    </row>
    <row r="11" spans="1:6">
      <c r="A11" s="55"/>
      <c r="B11" s="55" t="s">
        <v>3437</v>
      </c>
      <c r="C11" s="47">
        <v>40</v>
      </c>
      <c r="D11" s="56">
        <v>40</v>
      </c>
      <c r="E11" s="56"/>
      <c r="F11" s="56"/>
    </row>
    <row r="12" spans="1:6">
      <c r="A12" s="55"/>
      <c r="B12" s="55" t="s">
        <v>2122</v>
      </c>
      <c r="C12" s="47">
        <v>71</v>
      </c>
      <c r="D12" s="56"/>
      <c r="E12" s="56"/>
      <c r="F12" s="56">
        <v>71</v>
      </c>
    </row>
    <row r="13" spans="1:6">
      <c r="A13" s="55"/>
      <c r="B13" s="55" t="s">
        <v>1060</v>
      </c>
      <c r="C13" s="47">
        <v>95</v>
      </c>
      <c r="D13" s="56">
        <v>18</v>
      </c>
      <c r="E13" s="56">
        <v>22</v>
      </c>
      <c r="F13" s="56">
        <v>55</v>
      </c>
    </row>
    <row r="14" spans="1:6">
      <c r="A14" s="55"/>
      <c r="B14" s="55" t="s">
        <v>2657</v>
      </c>
      <c r="C14" s="47">
        <v>32</v>
      </c>
      <c r="D14" s="56">
        <v>10</v>
      </c>
      <c r="E14" s="56">
        <v>16</v>
      </c>
      <c r="F14" s="56">
        <v>6</v>
      </c>
    </row>
    <row r="15" spans="1:6">
      <c r="A15" s="55"/>
      <c r="B15" s="55" t="s">
        <v>3438</v>
      </c>
      <c r="C15" s="47">
        <v>141</v>
      </c>
      <c r="D15" s="56"/>
      <c r="E15" s="56">
        <v>53</v>
      </c>
      <c r="F15" s="56">
        <v>88</v>
      </c>
    </row>
    <row r="16" spans="1:6">
      <c r="A16" s="55"/>
      <c r="B16" s="55" t="s">
        <v>3439</v>
      </c>
      <c r="C16" s="47">
        <v>157</v>
      </c>
      <c r="D16" s="56"/>
      <c r="E16" s="56">
        <v>157</v>
      </c>
      <c r="F16" s="56"/>
    </row>
    <row r="17" spans="1:6">
      <c r="A17" s="55" t="s">
        <v>11</v>
      </c>
      <c r="B17" s="55"/>
      <c r="C17" s="47">
        <v>834</v>
      </c>
      <c r="D17" s="56">
        <v>374</v>
      </c>
      <c r="E17" s="56">
        <v>311</v>
      </c>
      <c r="F17" s="56">
        <v>149</v>
      </c>
    </row>
    <row r="18" spans="1:6">
      <c r="A18" s="55"/>
      <c r="B18" s="55" t="s">
        <v>1061</v>
      </c>
      <c r="C18" s="47">
        <v>20</v>
      </c>
      <c r="D18" s="56">
        <v>10</v>
      </c>
      <c r="E18" s="56">
        <v>10</v>
      </c>
      <c r="F18" s="56"/>
    </row>
    <row r="19" spans="1:6">
      <c r="A19" s="55"/>
      <c r="B19" s="55" t="s">
        <v>745</v>
      </c>
      <c r="C19" s="47">
        <v>1</v>
      </c>
      <c r="D19" s="56"/>
      <c r="E19" s="56"/>
      <c r="F19" s="56">
        <v>1</v>
      </c>
    </row>
    <row r="20" spans="1:6">
      <c r="A20" s="55"/>
      <c r="B20" s="55" t="s">
        <v>1416</v>
      </c>
      <c r="C20" s="47">
        <v>1</v>
      </c>
      <c r="D20" s="56"/>
      <c r="E20" s="56">
        <v>1</v>
      </c>
      <c r="F20" s="56"/>
    </row>
    <row r="21" spans="1:6">
      <c r="A21" s="55"/>
      <c r="B21" s="55" t="s">
        <v>3205</v>
      </c>
      <c r="C21" s="47">
        <v>1</v>
      </c>
      <c r="D21" s="56"/>
      <c r="E21" s="56">
        <v>1</v>
      </c>
      <c r="F21" s="56"/>
    </row>
    <row r="22" spans="1:6">
      <c r="A22" s="55"/>
      <c r="B22" s="55" t="s">
        <v>1062</v>
      </c>
      <c r="C22" s="47">
        <v>320</v>
      </c>
      <c r="D22" s="56">
        <v>142</v>
      </c>
      <c r="E22" s="56">
        <v>113</v>
      </c>
      <c r="F22" s="56">
        <v>65</v>
      </c>
    </row>
    <row r="23" spans="1:6">
      <c r="A23" s="55"/>
      <c r="B23" s="55" t="s">
        <v>2128</v>
      </c>
      <c r="C23" s="47">
        <v>145</v>
      </c>
      <c r="D23" s="56">
        <v>98</v>
      </c>
      <c r="E23" s="56">
        <v>47</v>
      </c>
      <c r="F23" s="56"/>
    </row>
    <row r="24" spans="1:6">
      <c r="A24" s="55"/>
      <c r="B24" s="55" t="s">
        <v>2130</v>
      </c>
      <c r="C24" s="47">
        <v>17</v>
      </c>
      <c r="D24" s="56">
        <v>5</v>
      </c>
      <c r="E24" s="56">
        <v>11</v>
      </c>
      <c r="F24" s="56">
        <v>1</v>
      </c>
    </row>
    <row r="25" spans="1:6">
      <c r="A25" s="55"/>
      <c r="B25" s="55" t="s">
        <v>1063</v>
      </c>
      <c r="C25" s="47">
        <v>329</v>
      </c>
      <c r="D25" s="56">
        <v>119</v>
      </c>
      <c r="E25" s="56">
        <v>128</v>
      </c>
      <c r="F25" s="56">
        <v>82</v>
      </c>
    </row>
    <row r="26" spans="1:6">
      <c r="A26" s="55" t="s">
        <v>17</v>
      </c>
      <c r="B26" s="55"/>
      <c r="C26" s="47">
        <v>3223</v>
      </c>
      <c r="D26" s="56">
        <v>1118</v>
      </c>
      <c r="E26" s="56">
        <v>1202</v>
      </c>
      <c r="F26" s="56">
        <v>903</v>
      </c>
    </row>
    <row r="27" spans="1:6">
      <c r="A27" s="55"/>
      <c r="B27" s="55" t="s">
        <v>3440</v>
      </c>
      <c r="C27" s="47">
        <v>146</v>
      </c>
      <c r="D27" s="56"/>
      <c r="E27" s="56">
        <v>146</v>
      </c>
      <c r="F27" s="56"/>
    </row>
    <row r="28" spans="1:6">
      <c r="A28" s="55"/>
      <c r="B28" s="55" t="s">
        <v>1064</v>
      </c>
      <c r="C28" s="47">
        <v>77</v>
      </c>
      <c r="D28" s="56">
        <v>77</v>
      </c>
      <c r="E28" s="56"/>
      <c r="F28" s="56"/>
    </row>
    <row r="29" spans="1:6">
      <c r="A29" s="55"/>
      <c r="B29" s="55" t="s">
        <v>2131</v>
      </c>
      <c r="C29" s="47">
        <v>764</v>
      </c>
      <c r="D29" s="56">
        <v>236</v>
      </c>
      <c r="E29" s="56">
        <v>296</v>
      </c>
      <c r="F29" s="56">
        <v>232</v>
      </c>
    </row>
    <row r="30" spans="1:6">
      <c r="A30" s="55"/>
      <c r="B30" s="55" t="s">
        <v>3441</v>
      </c>
      <c r="C30" s="47">
        <v>79</v>
      </c>
      <c r="D30" s="56"/>
      <c r="E30" s="56">
        <v>30</v>
      </c>
      <c r="F30" s="56">
        <v>49</v>
      </c>
    </row>
    <row r="31" spans="1:6">
      <c r="A31" s="55"/>
      <c r="B31" s="55" t="s">
        <v>1065</v>
      </c>
      <c r="C31" s="47">
        <v>2157</v>
      </c>
      <c r="D31" s="56">
        <v>805</v>
      </c>
      <c r="E31" s="56">
        <v>730</v>
      </c>
      <c r="F31" s="56">
        <v>622</v>
      </c>
    </row>
    <row r="32" spans="1:6">
      <c r="A32" s="55" t="s">
        <v>21</v>
      </c>
      <c r="B32" s="55"/>
      <c r="C32" s="47">
        <v>1154</v>
      </c>
      <c r="D32" s="56">
        <v>266</v>
      </c>
      <c r="E32" s="56">
        <v>475</v>
      </c>
      <c r="F32" s="56">
        <v>413</v>
      </c>
    </row>
    <row r="33" spans="1:6">
      <c r="A33" s="55"/>
      <c r="B33" s="55" t="s">
        <v>506</v>
      </c>
      <c r="C33" s="47">
        <v>1153</v>
      </c>
      <c r="D33" s="56">
        <v>266</v>
      </c>
      <c r="E33" s="56">
        <v>475</v>
      </c>
      <c r="F33" s="56">
        <v>412</v>
      </c>
    </row>
    <row r="34" spans="1:6">
      <c r="A34" s="55"/>
      <c r="B34" s="55" t="s">
        <v>2660</v>
      </c>
      <c r="C34" s="47">
        <v>1</v>
      </c>
      <c r="D34" s="56"/>
      <c r="E34" s="56"/>
      <c r="F34" s="56">
        <v>1</v>
      </c>
    </row>
    <row r="35" spans="1:6">
      <c r="A35" s="55" t="s">
        <v>23</v>
      </c>
      <c r="B35" s="55"/>
      <c r="C35" s="47">
        <v>1781</v>
      </c>
      <c r="D35" s="56">
        <v>335</v>
      </c>
      <c r="E35" s="56">
        <v>946</v>
      </c>
      <c r="F35" s="56">
        <v>500</v>
      </c>
    </row>
    <row r="36" spans="1:6">
      <c r="A36" s="55"/>
      <c r="B36" s="55" t="s">
        <v>78</v>
      </c>
      <c r="C36" s="47">
        <v>64</v>
      </c>
      <c r="D36" s="56">
        <v>20</v>
      </c>
      <c r="E36" s="56">
        <v>22</v>
      </c>
      <c r="F36" s="56">
        <v>22</v>
      </c>
    </row>
    <row r="37" spans="1:6">
      <c r="A37" s="55"/>
      <c r="B37" s="55" t="s">
        <v>1425</v>
      </c>
      <c r="C37" s="47">
        <v>2</v>
      </c>
      <c r="D37" s="56"/>
      <c r="E37" s="56">
        <v>2</v>
      </c>
      <c r="F37" s="56"/>
    </row>
    <row r="38" spans="1:6">
      <c r="A38" s="55"/>
      <c r="B38" s="55" t="s">
        <v>1066</v>
      </c>
      <c r="C38" s="47">
        <v>4</v>
      </c>
      <c r="D38" s="56"/>
      <c r="E38" s="56"/>
      <c r="F38" s="56">
        <v>4</v>
      </c>
    </row>
    <row r="39" spans="1:6">
      <c r="A39" s="55"/>
      <c r="B39" s="55" t="s">
        <v>1067</v>
      </c>
      <c r="C39" s="47">
        <v>68</v>
      </c>
      <c r="D39" s="56">
        <v>23</v>
      </c>
      <c r="E39" s="56">
        <v>22</v>
      </c>
      <c r="F39" s="56">
        <v>23</v>
      </c>
    </row>
    <row r="40" spans="1:6">
      <c r="A40" s="55"/>
      <c r="B40" s="55" t="s">
        <v>3442</v>
      </c>
      <c r="C40" s="47">
        <v>1490</v>
      </c>
      <c r="D40" s="56">
        <v>159</v>
      </c>
      <c r="E40" s="56">
        <v>887</v>
      </c>
      <c r="F40" s="56">
        <v>444</v>
      </c>
    </row>
    <row r="41" spans="1:6">
      <c r="A41" s="55"/>
      <c r="B41" s="55" t="s">
        <v>1068</v>
      </c>
      <c r="C41" s="47">
        <v>12</v>
      </c>
      <c r="D41" s="56">
        <v>4</v>
      </c>
      <c r="E41" s="56">
        <v>5</v>
      </c>
      <c r="F41" s="56">
        <v>3</v>
      </c>
    </row>
    <row r="42" spans="1:6">
      <c r="A42" s="55"/>
      <c r="B42" s="55" t="s">
        <v>1069</v>
      </c>
      <c r="C42" s="47">
        <v>128</v>
      </c>
      <c r="D42" s="56">
        <v>128</v>
      </c>
      <c r="E42" s="56"/>
      <c r="F42" s="56"/>
    </row>
    <row r="43" spans="1:6">
      <c r="A43" s="55"/>
      <c r="B43" s="55" t="s">
        <v>1070</v>
      </c>
      <c r="C43" s="47">
        <v>10</v>
      </c>
      <c r="D43" s="56">
        <v>1</v>
      </c>
      <c r="E43" s="56">
        <v>7</v>
      </c>
      <c r="F43" s="56">
        <v>2</v>
      </c>
    </row>
    <row r="44" spans="1:6">
      <c r="A44" s="55"/>
      <c r="B44" s="55" t="s">
        <v>31</v>
      </c>
      <c r="C44" s="47">
        <v>3</v>
      </c>
      <c r="D44" s="56"/>
      <c r="E44" s="56">
        <v>1</v>
      </c>
      <c r="F44" s="56">
        <v>2</v>
      </c>
    </row>
    <row r="45" spans="1:6">
      <c r="A45" s="55" t="s">
        <v>2137</v>
      </c>
      <c r="B45" s="55"/>
      <c r="C45" s="47">
        <v>696</v>
      </c>
      <c r="D45" s="56">
        <v>234</v>
      </c>
      <c r="E45" s="56">
        <v>262</v>
      </c>
      <c r="F45" s="56">
        <v>200</v>
      </c>
    </row>
    <row r="46" spans="1:6">
      <c r="A46" s="55"/>
      <c r="B46" s="55" t="s">
        <v>25</v>
      </c>
      <c r="C46" s="47">
        <v>696</v>
      </c>
      <c r="D46" s="56">
        <v>234</v>
      </c>
      <c r="E46" s="56">
        <v>262</v>
      </c>
      <c r="F46" s="56">
        <v>200</v>
      </c>
    </row>
    <row r="47" spans="1:6">
      <c r="A47" s="55" t="s">
        <v>33</v>
      </c>
      <c r="B47" s="55"/>
      <c r="C47" s="47">
        <v>475</v>
      </c>
      <c r="D47" s="56">
        <v>140</v>
      </c>
      <c r="E47" s="56">
        <v>90</v>
      </c>
      <c r="F47" s="56">
        <v>245</v>
      </c>
    </row>
    <row r="48" spans="1:6">
      <c r="A48" s="55"/>
      <c r="B48" s="55" t="s">
        <v>1072</v>
      </c>
      <c r="C48" s="47">
        <v>280</v>
      </c>
      <c r="D48" s="56"/>
      <c r="E48" s="56">
        <v>50</v>
      </c>
      <c r="F48" s="56">
        <v>230</v>
      </c>
    </row>
    <row r="49" spans="1:6">
      <c r="A49" s="55"/>
      <c r="B49" s="55" t="s">
        <v>3443</v>
      </c>
      <c r="C49" s="47">
        <v>80</v>
      </c>
      <c r="D49" s="56">
        <v>80</v>
      </c>
      <c r="E49" s="56"/>
      <c r="F49" s="56"/>
    </row>
    <row r="50" spans="1:6">
      <c r="A50" s="55"/>
      <c r="B50" s="55" t="s">
        <v>2139</v>
      </c>
      <c r="C50" s="47">
        <v>96</v>
      </c>
      <c r="D50" s="56">
        <v>60</v>
      </c>
      <c r="E50" s="56">
        <v>36</v>
      </c>
      <c r="F50" s="56"/>
    </row>
    <row r="51" spans="1:6">
      <c r="A51" s="55"/>
      <c r="B51" s="55" t="s">
        <v>3444</v>
      </c>
      <c r="C51" s="47">
        <v>19</v>
      </c>
      <c r="D51" s="56"/>
      <c r="E51" s="56">
        <v>4</v>
      </c>
      <c r="F51" s="56">
        <v>15</v>
      </c>
    </row>
    <row r="52" spans="1:6">
      <c r="A52" s="55" t="s">
        <v>3445</v>
      </c>
      <c r="B52" s="55"/>
      <c r="C52" s="47">
        <v>117</v>
      </c>
      <c r="D52" s="56"/>
      <c r="E52" s="56">
        <v>117</v>
      </c>
      <c r="F52" s="56"/>
    </row>
    <row r="53" spans="1:6">
      <c r="A53" s="55"/>
      <c r="B53" s="55" t="s">
        <v>3446</v>
      </c>
      <c r="C53" s="47">
        <v>117</v>
      </c>
      <c r="D53" s="56"/>
      <c r="E53" s="56">
        <v>117</v>
      </c>
      <c r="F53" s="56"/>
    </row>
    <row r="54" spans="1:6">
      <c r="A54" s="55" t="s">
        <v>35</v>
      </c>
      <c r="B54" s="55"/>
      <c r="C54" s="47">
        <v>337</v>
      </c>
      <c r="D54" s="56">
        <v>30</v>
      </c>
      <c r="E54" s="56">
        <v>103</v>
      </c>
      <c r="F54" s="56">
        <v>204</v>
      </c>
    </row>
    <row r="55" spans="1:6">
      <c r="A55" s="55"/>
      <c r="B55" s="55" t="s">
        <v>3447</v>
      </c>
      <c r="C55" s="47">
        <v>80</v>
      </c>
      <c r="D55" s="56">
        <v>30</v>
      </c>
      <c r="E55" s="56">
        <v>50</v>
      </c>
      <c r="F55" s="56"/>
    </row>
    <row r="56" spans="1:6">
      <c r="A56" s="55"/>
      <c r="B56" s="55" t="s">
        <v>3448</v>
      </c>
      <c r="C56" s="47">
        <v>29</v>
      </c>
      <c r="D56" s="56"/>
      <c r="E56" s="56">
        <v>25</v>
      </c>
      <c r="F56" s="56">
        <v>4</v>
      </c>
    </row>
    <row r="57" spans="1:6">
      <c r="A57" s="55"/>
      <c r="B57" s="55" t="s">
        <v>3449</v>
      </c>
      <c r="C57" s="47">
        <v>28</v>
      </c>
      <c r="D57" s="56"/>
      <c r="E57" s="56">
        <v>28</v>
      </c>
      <c r="F57" s="56"/>
    </row>
    <row r="58" spans="1:6">
      <c r="A58" s="55"/>
      <c r="B58" s="55" t="s">
        <v>2144</v>
      </c>
      <c r="C58" s="47">
        <v>200</v>
      </c>
      <c r="D58" s="56"/>
      <c r="E58" s="56"/>
      <c r="F58" s="56">
        <v>200</v>
      </c>
    </row>
    <row r="59" spans="1:6">
      <c r="A59" s="55" t="s">
        <v>38</v>
      </c>
      <c r="B59" s="55"/>
      <c r="C59" s="47">
        <v>7005</v>
      </c>
      <c r="D59" s="56">
        <v>1936</v>
      </c>
      <c r="E59" s="56">
        <v>2453</v>
      </c>
      <c r="F59" s="56">
        <v>2616</v>
      </c>
    </row>
    <row r="60" spans="1:6">
      <c r="A60" s="55"/>
      <c r="B60" s="55" t="s">
        <v>2146</v>
      </c>
      <c r="C60" s="47">
        <v>7</v>
      </c>
      <c r="D60" s="56">
        <v>2</v>
      </c>
      <c r="E60" s="56">
        <v>4</v>
      </c>
      <c r="F60" s="56">
        <v>1</v>
      </c>
    </row>
    <row r="61" spans="1:6">
      <c r="A61" s="55"/>
      <c r="B61" s="55" t="s">
        <v>1073</v>
      </c>
      <c r="C61" s="47">
        <v>1136</v>
      </c>
      <c r="D61" s="56">
        <v>420</v>
      </c>
      <c r="E61" s="56">
        <v>487</v>
      </c>
      <c r="F61" s="56">
        <v>229</v>
      </c>
    </row>
    <row r="62" spans="1:6">
      <c r="A62" s="55"/>
      <c r="B62" s="55" t="s">
        <v>1074</v>
      </c>
      <c r="C62" s="47">
        <v>266</v>
      </c>
      <c r="D62" s="56">
        <v>7</v>
      </c>
      <c r="E62" s="56">
        <v>100</v>
      </c>
      <c r="F62" s="56">
        <v>159</v>
      </c>
    </row>
    <row r="63" spans="1:6">
      <c r="A63" s="55"/>
      <c r="B63" s="55" t="s">
        <v>3450</v>
      </c>
      <c r="C63" s="47">
        <v>49</v>
      </c>
      <c r="D63" s="56">
        <v>49</v>
      </c>
      <c r="E63" s="56"/>
      <c r="F63" s="56"/>
    </row>
    <row r="64" spans="1:6">
      <c r="A64" s="55"/>
      <c r="B64" s="55" t="s">
        <v>156</v>
      </c>
      <c r="C64" s="47">
        <v>2170</v>
      </c>
      <c r="D64" s="56">
        <v>585</v>
      </c>
      <c r="E64" s="56">
        <v>421</v>
      </c>
      <c r="F64" s="56">
        <v>1164</v>
      </c>
    </row>
    <row r="65" spans="1:6">
      <c r="A65" s="55"/>
      <c r="B65" s="55" t="s">
        <v>2150</v>
      </c>
      <c r="C65" s="47">
        <v>1</v>
      </c>
      <c r="D65" s="56">
        <v>1</v>
      </c>
      <c r="E65" s="56"/>
      <c r="F65" s="56"/>
    </row>
    <row r="66" spans="1:6">
      <c r="A66" s="55"/>
      <c r="B66" s="55" t="s">
        <v>3451</v>
      </c>
      <c r="C66" s="47">
        <v>94</v>
      </c>
      <c r="D66" s="56"/>
      <c r="E66" s="56">
        <v>94</v>
      </c>
      <c r="F66" s="56"/>
    </row>
    <row r="67" spans="1:6">
      <c r="A67" s="55"/>
      <c r="B67" s="55" t="s">
        <v>1075</v>
      </c>
      <c r="C67" s="47">
        <v>10</v>
      </c>
      <c r="D67" s="56">
        <v>10</v>
      </c>
      <c r="E67" s="56"/>
      <c r="F67" s="56"/>
    </row>
    <row r="68" spans="1:6">
      <c r="A68" s="55"/>
      <c r="B68" s="55" t="s">
        <v>2152</v>
      </c>
      <c r="C68" s="47">
        <v>88</v>
      </c>
      <c r="D68" s="56"/>
      <c r="E68" s="56"/>
      <c r="F68" s="56">
        <v>88</v>
      </c>
    </row>
    <row r="69" spans="1:6">
      <c r="A69" s="55"/>
      <c r="B69" s="55" t="s">
        <v>1076</v>
      </c>
      <c r="C69" s="47">
        <v>68</v>
      </c>
      <c r="D69" s="56">
        <v>18</v>
      </c>
      <c r="E69" s="56">
        <v>31</v>
      </c>
      <c r="F69" s="56">
        <v>19</v>
      </c>
    </row>
    <row r="70" spans="1:6">
      <c r="A70" s="55"/>
      <c r="B70" s="55" t="s">
        <v>3452</v>
      </c>
      <c r="C70" s="47">
        <v>82</v>
      </c>
      <c r="D70" s="56"/>
      <c r="E70" s="56">
        <v>82</v>
      </c>
      <c r="F70" s="56"/>
    </row>
    <row r="71" spans="1:6">
      <c r="A71" s="55"/>
      <c r="B71" s="55" t="s">
        <v>2154</v>
      </c>
      <c r="C71" s="47">
        <v>619</v>
      </c>
      <c r="D71" s="56"/>
      <c r="E71" s="56">
        <v>307</v>
      </c>
      <c r="F71" s="56">
        <v>312</v>
      </c>
    </row>
    <row r="72" spans="1:6">
      <c r="A72" s="55"/>
      <c r="B72" s="55" t="s">
        <v>3453</v>
      </c>
      <c r="C72" s="47">
        <v>67</v>
      </c>
      <c r="D72" s="56"/>
      <c r="E72" s="56">
        <v>67</v>
      </c>
      <c r="F72" s="56"/>
    </row>
    <row r="73" spans="1:6">
      <c r="A73" s="55"/>
      <c r="B73" s="55" t="s">
        <v>3454</v>
      </c>
      <c r="C73" s="47">
        <v>329</v>
      </c>
      <c r="D73" s="56">
        <v>40</v>
      </c>
      <c r="E73" s="56">
        <v>207</v>
      </c>
      <c r="F73" s="56">
        <v>82</v>
      </c>
    </row>
    <row r="74" spans="1:6">
      <c r="A74" s="55"/>
      <c r="B74" s="55" t="s">
        <v>1077</v>
      </c>
      <c r="C74" s="47">
        <v>205</v>
      </c>
      <c r="D74" s="56">
        <v>83</v>
      </c>
      <c r="E74" s="56">
        <v>64</v>
      </c>
      <c r="F74" s="56">
        <v>58</v>
      </c>
    </row>
    <row r="75" spans="1:6">
      <c r="A75" s="55"/>
      <c r="B75" s="55" t="s">
        <v>138</v>
      </c>
      <c r="C75" s="47">
        <v>63</v>
      </c>
      <c r="D75" s="56">
        <v>63</v>
      </c>
      <c r="E75" s="56"/>
      <c r="F75" s="56"/>
    </row>
    <row r="76" spans="1:6">
      <c r="A76" s="55"/>
      <c r="B76" s="55" t="s">
        <v>48</v>
      </c>
      <c r="C76" s="47">
        <v>34</v>
      </c>
      <c r="D76" s="56"/>
      <c r="E76" s="56">
        <v>15</v>
      </c>
      <c r="F76" s="56">
        <v>19</v>
      </c>
    </row>
    <row r="77" spans="1:6">
      <c r="A77" s="55"/>
      <c r="B77" s="55" t="s">
        <v>1078</v>
      </c>
      <c r="C77" s="47">
        <v>735</v>
      </c>
      <c r="D77" s="56">
        <v>54</v>
      </c>
      <c r="E77" s="56">
        <v>411</v>
      </c>
      <c r="F77" s="56">
        <v>270</v>
      </c>
    </row>
    <row r="78" spans="1:6">
      <c r="A78" s="55"/>
      <c r="B78" s="55" t="s">
        <v>3455</v>
      </c>
      <c r="C78" s="47">
        <v>48</v>
      </c>
      <c r="D78" s="56"/>
      <c r="E78" s="56"/>
      <c r="F78" s="56">
        <v>48</v>
      </c>
    </row>
    <row r="79" spans="1:6">
      <c r="A79" s="55"/>
      <c r="B79" s="55" t="s">
        <v>3456</v>
      </c>
      <c r="C79" s="47">
        <v>60</v>
      </c>
      <c r="D79" s="56"/>
      <c r="E79" s="56">
        <v>60</v>
      </c>
      <c r="F79" s="56"/>
    </row>
    <row r="80" spans="1:6">
      <c r="A80" s="55"/>
      <c r="B80" s="55" t="s">
        <v>52</v>
      </c>
      <c r="C80" s="47">
        <v>10</v>
      </c>
      <c r="D80" s="56">
        <v>3</v>
      </c>
      <c r="E80" s="56">
        <v>2</v>
      </c>
      <c r="F80" s="56">
        <v>5</v>
      </c>
    </row>
    <row r="81" spans="1:6">
      <c r="A81" s="55"/>
      <c r="B81" s="55" t="s">
        <v>3457</v>
      </c>
      <c r="C81" s="47">
        <v>23</v>
      </c>
      <c r="D81" s="56">
        <v>23</v>
      </c>
      <c r="E81" s="56"/>
      <c r="F81" s="56"/>
    </row>
    <row r="82" spans="1:6">
      <c r="A82" s="55"/>
      <c r="B82" s="55" t="s">
        <v>2163</v>
      </c>
      <c r="C82" s="47">
        <v>216</v>
      </c>
      <c r="D82" s="56">
        <v>143</v>
      </c>
      <c r="E82" s="56">
        <v>73</v>
      </c>
      <c r="F82" s="56"/>
    </row>
    <row r="83" spans="1:6">
      <c r="A83" s="55"/>
      <c r="B83" s="55" t="s">
        <v>3458</v>
      </c>
      <c r="C83" s="47">
        <v>43</v>
      </c>
      <c r="D83" s="56"/>
      <c r="E83" s="56"/>
      <c r="F83" s="56">
        <v>43</v>
      </c>
    </row>
    <row r="84" spans="1:6">
      <c r="A84" s="55"/>
      <c r="B84" s="55" t="s">
        <v>1079</v>
      </c>
      <c r="C84" s="47">
        <v>462</v>
      </c>
      <c r="D84" s="56">
        <v>435</v>
      </c>
      <c r="E84" s="56">
        <v>27</v>
      </c>
      <c r="F84" s="56"/>
    </row>
    <row r="85" spans="1:6">
      <c r="A85" s="55"/>
      <c r="B85" s="55" t="s">
        <v>1433</v>
      </c>
      <c r="C85" s="47">
        <v>1</v>
      </c>
      <c r="D85" s="56"/>
      <c r="E85" s="56">
        <v>1</v>
      </c>
      <c r="F85" s="56"/>
    </row>
    <row r="86" spans="1:6">
      <c r="A86" s="55"/>
      <c r="B86" s="55" t="s">
        <v>2165</v>
      </c>
      <c r="C86" s="47">
        <v>119</v>
      </c>
      <c r="D86" s="56"/>
      <c r="E86" s="56"/>
      <c r="F86" s="56">
        <v>119</v>
      </c>
    </row>
    <row r="87" spans="1:6">
      <c r="A87" s="55" t="s">
        <v>54</v>
      </c>
      <c r="B87" s="55"/>
      <c r="C87" s="47">
        <v>21491</v>
      </c>
      <c r="D87" s="56">
        <v>4323</v>
      </c>
      <c r="E87" s="56">
        <v>10604</v>
      </c>
      <c r="F87" s="56">
        <v>6564</v>
      </c>
    </row>
    <row r="88" spans="1:6">
      <c r="A88" s="55"/>
      <c r="B88" s="55" t="s">
        <v>3459</v>
      </c>
      <c r="C88" s="47">
        <v>272</v>
      </c>
      <c r="D88" s="56"/>
      <c r="E88" s="56">
        <v>236</v>
      </c>
      <c r="F88" s="56">
        <v>36</v>
      </c>
    </row>
    <row r="89" spans="1:6">
      <c r="A89" s="55"/>
      <c r="B89" s="55" t="s">
        <v>715</v>
      </c>
      <c r="C89" s="47">
        <v>93</v>
      </c>
      <c r="D89" s="56"/>
      <c r="E89" s="56">
        <v>70</v>
      </c>
      <c r="F89" s="56">
        <v>23</v>
      </c>
    </row>
    <row r="90" spans="1:6">
      <c r="A90" s="55"/>
      <c r="B90" s="55" t="s">
        <v>1080</v>
      </c>
      <c r="C90" s="47">
        <v>26</v>
      </c>
      <c r="D90" s="56">
        <v>26</v>
      </c>
      <c r="E90" s="56"/>
      <c r="F90" s="56"/>
    </row>
    <row r="91" spans="1:6">
      <c r="A91" s="55"/>
      <c r="B91" s="55" t="s">
        <v>1081</v>
      </c>
      <c r="C91" s="47">
        <v>258</v>
      </c>
      <c r="D91" s="56">
        <v>58</v>
      </c>
      <c r="E91" s="56">
        <v>59</v>
      </c>
      <c r="F91" s="56">
        <v>141</v>
      </c>
    </row>
    <row r="92" spans="1:6">
      <c r="A92" s="55"/>
      <c r="B92" s="55" t="s">
        <v>3460</v>
      </c>
      <c r="C92" s="47">
        <v>325</v>
      </c>
      <c r="D92" s="56">
        <v>325</v>
      </c>
      <c r="E92" s="56"/>
      <c r="F92" s="56"/>
    </row>
    <row r="93" spans="1:6">
      <c r="A93" s="55"/>
      <c r="B93" s="55" t="s">
        <v>1082</v>
      </c>
      <c r="C93" s="47">
        <v>1051</v>
      </c>
      <c r="D93" s="56">
        <v>283</v>
      </c>
      <c r="E93" s="56">
        <v>651</v>
      </c>
      <c r="F93" s="56">
        <v>117</v>
      </c>
    </row>
    <row r="94" spans="1:6">
      <c r="A94" s="55"/>
      <c r="B94" s="55" t="s">
        <v>3461</v>
      </c>
      <c r="C94" s="47">
        <v>283</v>
      </c>
      <c r="D94" s="56">
        <v>84</v>
      </c>
      <c r="E94" s="56">
        <v>199</v>
      </c>
      <c r="F94" s="56"/>
    </row>
    <row r="95" spans="1:6">
      <c r="A95" s="55"/>
      <c r="B95" s="55" t="s">
        <v>2172</v>
      </c>
      <c r="C95" s="47">
        <v>1</v>
      </c>
      <c r="D95" s="56">
        <v>1</v>
      </c>
      <c r="E95" s="56"/>
      <c r="F95" s="56"/>
    </row>
    <row r="96" spans="1:6">
      <c r="A96" s="55"/>
      <c r="B96" s="55" t="s">
        <v>3462</v>
      </c>
      <c r="C96" s="47">
        <v>2</v>
      </c>
      <c r="D96" s="56"/>
      <c r="E96" s="56">
        <v>1</v>
      </c>
      <c r="F96" s="56">
        <v>1</v>
      </c>
    </row>
    <row r="97" spans="1:6">
      <c r="A97" s="55"/>
      <c r="B97" s="55" t="s">
        <v>2968</v>
      </c>
      <c r="C97" s="47">
        <v>354</v>
      </c>
      <c r="D97" s="56">
        <v>1</v>
      </c>
      <c r="E97" s="56">
        <v>134</v>
      </c>
      <c r="F97" s="56">
        <v>219</v>
      </c>
    </row>
    <row r="98" spans="1:6">
      <c r="A98" s="55"/>
      <c r="B98" s="55" t="s">
        <v>63</v>
      </c>
      <c r="C98" s="47">
        <v>1156</v>
      </c>
      <c r="D98" s="56">
        <v>501</v>
      </c>
      <c r="E98" s="56">
        <v>349</v>
      </c>
      <c r="F98" s="56">
        <v>306</v>
      </c>
    </row>
    <row r="99" spans="1:6">
      <c r="A99" s="55"/>
      <c r="B99" s="55" t="s">
        <v>1436</v>
      </c>
      <c r="C99" s="47">
        <v>14</v>
      </c>
      <c r="D99" s="56">
        <v>14</v>
      </c>
      <c r="E99" s="56"/>
      <c r="F99" s="56"/>
    </row>
    <row r="100" spans="1:6">
      <c r="A100" s="55"/>
      <c r="B100" s="55" t="s">
        <v>64</v>
      </c>
      <c r="C100" s="47">
        <v>537</v>
      </c>
      <c r="D100" s="56"/>
      <c r="E100" s="56">
        <v>275</v>
      </c>
      <c r="F100" s="56">
        <v>262</v>
      </c>
    </row>
    <row r="101" spans="1:6">
      <c r="A101" s="55"/>
      <c r="B101" s="55" t="s">
        <v>3463</v>
      </c>
      <c r="C101" s="47">
        <v>185</v>
      </c>
      <c r="D101" s="56">
        <v>68</v>
      </c>
      <c r="E101" s="56">
        <v>117</v>
      </c>
      <c r="F101" s="56"/>
    </row>
    <row r="102" spans="1:6">
      <c r="A102" s="55"/>
      <c r="B102" s="55" t="s">
        <v>3464</v>
      </c>
      <c r="C102" s="47">
        <v>1</v>
      </c>
      <c r="D102" s="56"/>
      <c r="E102" s="56"/>
      <c r="F102" s="56">
        <v>1</v>
      </c>
    </row>
    <row r="103" spans="1:6">
      <c r="A103" s="55"/>
      <c r="B103" s="55" t="s">
        <v>3465</v>
      </c>
      <c r="C103" s="47">
        <v>88</v>
      </c>
      <c r="D103" s="56"/>
      <c r="E103" s="56">
        <v>64</v>
      </c>
      <c r="F103" s="56">
        <v>24</v>
      </c>
    </row>
    <row r="104" spans="1:6">
      <c r="A104" s="55"/>
      <c r="B104" s="55" t="s">
        <v>3466</v>
      </c>
      <c r="C104" s="47">
        <v>224</v>
      </c>
      <c r="D104" s="56"/>
      <c r="E104" s="56">
        <v>224</v>
      </c>
      <c r="F104" s="56"/>
    </row>
    <row r="105" spans="1:6">
      <c r="A105" s="55"/>
      <c r="B105" s="55" t="s">
        <v>3467</v>
      </c>
      <c r="C105" s="47">
        <v>50</v>
      </c>
      <c r="D105" s="56">
        <v>50</v>
      </c>
      <c r="E105" s="56"/>
      <c r="F105" s="56"/>
    </row>
    <row r="106" spans="1:6">
      <c r="A106" s="55"/>
      <c r="B106" s="55" t="s">
        <v>3468</v>
      </c>
      <c r="C106" s="47">
        <v>26</v>
      </c>
      <c r="D106" s="56"/>
      <c r="E106" s="56">
        <v>26</v>
      </c>
      <c r="F106" s="56"/>
    </row>
    <row r="107" spans="1:6">
      <c r="A107" s="55"/>
      <c r="B107" s="55" t="s">
        <v>3469</v>
      </c>
      <c r="C107" s="47">
        <v>96</v>
      </c>
      <c r="D107" s="56"/>
      <c r="E107" s="56">
        <v>96</v>
      </c>
      <c r="F107" s="56"/>
    </row>
    <row r="108" spans="1:6">
      <c r="A108" s="55"/>
      <c r="B108" s="55" t="s">
        <v>3470</v>
      </c>
      <c r="C108" s="47">
        <v>170</v>
      </c>
      <c r="D108" s="56"/>
      <c r="E108" s="56"/>
      <c r="F108" s="56">
        <v>170</v>
      </c>
    </row>
    <row r="109" spans="1:6">
      <c r="A109" s="55"/>
      <c r="B109" s="55" t="s">
        <v>3471</v>
      </c>
      <c r="C109" s="47">
        <v>34</v>
      </c>
      <c r="D109" s="56">
        <v>34</v>
      </c>
      <c r="E109" s="56"/>
      <c r="F109" s="56"/>
    </row>
    <row r="110" spans="1:6">
      <c r="A110" s="55"/>
      <c r="B110" s="55" t="s">
        <v>3472</v>
      </c>
      <c r="C110" s="47">
        <v>231</v>
      </c>
      <c r="D110" s="56">
        <v>113</v>
      </c>
      <c r="E110" s="56">
        <v>118</v>
      </c>
      <c r="F110" s="56"/>
    </row>
    <row r="111" spans="1:6">
      <c r="A111" s="55"/>
      <c r="B111" s="55" t="s">
        <v>2670</v>
      </c>
      <c r="C111" s="47">
        <v>1522</v>
      </c>
      <c r="D111" s="56"/>
      <c r="E111" s="56">
        <v>475</v>
      </c>
      <c r="F111" s="56">
        <v>1047</v>
      </c>
    </row>
    <row r="112" spans="1:6">
      <c r="A112" s="55"/>
      <c r="B112" s="55" t="s">
        <v>2674</v>
      </c>
      <c r="C112" s="47">
        <v>1</v>
      </c>
      <c r="D112" s="56">
        <v>1</v>
      </c>
      <c r="E112" s="56"/>
      <c r="F112" s="56"/>
    </row>
    <row r="113" spans="1:6">
      <c r="A113" s="55"/>
      <c r="B113" s="55" t="s">
        <v>557</v>
      </c>
      <c r="C113" s="47">
        <v>5631</v>
      </c>
      <c r="D113" s="56">
        <v>1667</v>
      </c>
      <c r="E113" s="56">
        <v>2454</v>
      </c>
      <c r="F113" s="56">
        <v>1510</v>
      </c>
    </row>
    <row r="114" spans="1:6">
      <c r="A114" s="55"/>
      <c r="B114" s="55" t="s">
        <v>3473</v>
      </c>
      <c r="C114" s="47">
        <v>261</v>
      </c>
      <c r="D114" s="56">
        <v>53</v>
      </c>
      <c r="E114" s="56">
        <v>208</v>
      </c>
      <c r="F114" s="56"/>
    </row>
    <row r="115" spans="1:6">
      <c r="A115" s="55"/>
      <c r="B115" s="55" t="s">
        <v>1084</v>
      </c>
      <c r="C115" s="47">
        <v>1334</v>
      </c>
      <c r="D115" s="56">
        <v>162</v>
      </c>
      <c r="E115" s="56">
        <v>541</v>
      </c>
      <c r="F115" s="56">
        <v>631</v>
      </c>
    </row>
    <row r="116" spans="1:6">
      <c r="A116" s="55"/>
      <c r="B116" s="55" t="s">
        <v>3474</v>
      </c>
      <c r="C116" s="47">
        <v>127</v>
      </c>
      <c r="D116" s="56"/>
      <c r="E116" s="56"/>
      <c r="F116" s="56">
        <v>127</v>
      </c>
    </row>
    <row r="117" spans="1:6">
      <c r="A117" s="55"/>
      <c r="B117" s="55" t="s">
        <v>3475</v>
      </c>
      <c r="C117" s="47">
        <v>13</v>
      </c>
      <c r="D117" s="56">
        <v>13</v>
      </c>
      <c r="E117" s="56"/>
      <c r="F117" s="56"/>
    </row>
    <row r="118" spans="1:6">
      <c r="A118" s="55"/>
      <c r="B118" s="55" t="s">
        <v>2179</v>
      </c>
      <c r="C118" s="47">
        <v>57</v>
      </c>
      <c r="D118" s="56"/>
      <c r="E118" s="56"/>
      <c r="F118" s="56">
        <v>57</v>
      </c>
    </row>
    <row r="119" spans="1:6">
      <c r="A119" s="55"/>
      <c r="B119" s="55" t="s">
        <v>1085</v>
      </c>
      <c r="C119" s="47">
        <v>3888</v>
      </c>
      <c r="D119" s="56">
        <v>3</v>
      </c>
      <c r="E119" s="56">
        <v>2932</v>
      </c>
      <c r="F119" s="56">
        <v>953</v>
      </c>
    </row>
    <row r="120" spans="1:6">
      <c r="A120" s="55"/>
      <c r="B120" s="55" t="s">
        <v>3476</v>
      </c>
      <c r="C120" s="47">
        <v>122</v>
      </c>
      <c r="D120" s="56">
        <v>122</v>
      </c>
      <c r="E120" s="56"/>
      <c r="F120" s="56"/>
    </row>
    <row r="121" spans="1:6">
      <c r="A121" s="55"/>
      <c r="B121" s="55" t="s">
        <v>3477</v>
      </c>
      <c r="C121" s="47">
        <v>34</v>
      </c>
      <c r="D121" s="56"/>
      <c r="E121" s="56"/>
      <c r="F121" s="56">
        <v>34</v>
      </c>
    </row>
    <row r="122" spans="1:6">
      <c r="A122" s="55"/>
      <c r="B122" s="55" t="s">
        <v>2681</v>
      </c>
      <c r="C122" s="47">
        <v>1</v>
      </c>
      <c r="D122" s="56"/>
      <c r="E122" s="56">
        <v>1</v>
      </c>
      <c r="F122" s="56"/>
    </row>
    <row r="123" spans="1:6">
      <c r="A123" s="55"/>
      <c r="B123" s="55" t="s">
        <v>3478</v>
      </c>
      <c r="C123" s="47">
        <v>10</v>
      </c>
      <c r="D123" s="56"/>
      <c r="E123" s="56"/>
      <c r="F123" s="56">
        <v>10</v>
      </c>
    </row>
    <row r="124" spans="1:6">
      <c r="A124" s="55"/>
      <c r="B124" s="55" t="s">
        <v>3479</v>
      </c>
      <c r="C124" s="47">
        <v>39</v>
      </c>
      <c r="D124" s="56">
        <v>39</v>
      </c>
      <c r="E124" s="56"/>
      <c r="F124" s="56"/>
    </row>
    <row r="125" spans="1:6">
      <c r="A125" s="55"/>
      <c r="B125" s="55" t="s">
        <v>2182</v>
      </c>
      <c r="C125" s="47">
        <v>17</v>
      </c>
      <c r="D125" s="56">
        <v>5</v>
      </c>
      <c r="E125" s="56">
        <v>6</v>
      </c>
      <c r="F125" s="56">
        <v>6</v>
      </c>
    </row>
    <row r="126" spans="1:6">
      <c r="A126" s="55"/>
      <c r="B126" s="55" t="s">
        <v>3480</v>
      </c>
      <c r="C126" s="47">
        <v>35</v>
      </c>
      <c r="D126" s="56"/>
      <c r="E126" s="56"/>
      <c r="F126" s="56">
        <v>35</v>
      </c>
    </row>
    <row r="127" spans="1:6">
      <c r="A127" s="55"/>
      <c r="B127" s="55" t="s">
        <v>3481</v>
      </c>
      <c r="C127" s="47">
        <v>4</v>
      </c>
      <c r="D127" s="56"/>
      <c r="E127" s="56"/>
      <c r="F127" s="56">
        <v>4</v>
      </c>
    </row>
    <row r="128" spans="1:6">
      <c r="A128" s="55"/>
      <c r="B128" s="55" t="s">
        <v>48</v>
      </c>
      <c r="C128" s="47">
        <v>4</v>
      </c>
      <c r="D128" s="56"/>
      <c r="E128" s="56"/>
      <c r="F128" s="56">
        <v>4</v>
      </c>
    </row>
    <row r="129" spans="1:6">
      <c r="A129" s="55"/>
      <c r="B129" s="55" t="s">
        <v>3482</v>
      </c>
      <c r="C129" s="47">
        <v>2</v>
      </c>
      <c r="D129" s="56"/>
      <c r="E129" s="56"/>
      <c r="F129" s="56">
        <v>2</v>
      </c>
    </row>
    <row r="130" spans="1:6">
      <c r="A130" s="55"/>
      <c r="B130" s="55" t="s">
        <v>3483</v>
      </c>
      <c r="C130" s="47">
        <v>201</v>
      </c>
      <c r="D130" s="56"/>
      <c r="E130" s="56"/>
      <c r="F130" s="56">
        <v>201</v>
      </c>
    </row>
    <row r="131" spans="1:6">
      <c r="A131" s="55"/>
      <c r="B131" s="55" t="s">
        <v>3484</v>
      </c>
      <c r="C131" s="47">
        <v>221</v>
      </c>
      <c r="D131" s="56">
        <v>100</v>
      </c>
      <c r="E131" s="56">
        <v>121</v>
      </c>
      <c r="F131" s="56"/>
    </row>
    <row r="132" spans="1:6">
      <c r="A132" s="55"/>
      <c r="B132" s="55" t="s">
        <v>2685</v>
      </c>
      <c r="C132" s="47">
        <v>926</v>
      </c>
      <c r="D132" s="56"/>
      <c r="E132" s="56">
        <v>494</v>
      </c>
      <c r="F132" s="56">
        <v>432</v>
      </c>
    </row>
    <row r="133" spans="1:6">
      <c r="A133" s="55"/>
      <c r="B133" s="55" t="s">
        <v>3485</v>
      </c>
      <c r="C133" s="47">
        <v>126</v>
      </c>
      <c r="D133" s="56">
        <v>65</v>
      </c>
      <c r="E133" s="56">
        <v>61</v>
      </c>
      <c r="F133" s="56"/>
    </row>
    <row r="134" spans="1:6">
      <c r="A134" s="55"/>
      <c r="B134" s="55" t="s">
        <v>3486</v>
      </c>
      <c r="C134" s="47">
        <v>15</v>
      </c>
      <c r="D134" s="56"/>
      <c r="E134" s="56"/>
      <c r="F134" s="56">
        <v>15</v>
      </c>
    </row>
    <row r="135" spans="1:6">
      <c r="A135" s="55"/>
      <c r="B135" s="55" t="s">
        <v>1443</v>
      </c>
      <c r="C135" s="47">
        <v>1</v>
      </c>
      <c r="D135" s="56"/>
      <c r="E135" s="56">
        <v>1</v>
      </c>
      <c r="F135" s="56"/>
    </row>
    <row r="136" spans="1:6">
      <c r="A136" s="55"/>
      <c r="B136" s="55" t="s">
        <v>2190</v>
      </c>
      <c r="C136" s="47">
        <v>361</v>
      </c>
      <c r="D136" s="56"/>
      <c r="E136" s="56">
        <v>361</v>
      </c>
      <c r="F136" s="56"/>
    </row>
    <row r="137" spans="1:6">
      <c r="A137" s="55"/>
      <c r="B137" s="55" t="s">
        <v>3487</v>
      </c>
      <c r="C137" s="47">
        <v>86</v>
      </c>
      <c r="D137" s="56"/>
      <c r="E137" s="56">
        <v>86</v>
      </c>
      <c r="F137" s="56"/>
    </row>
    <row r="138" spans="1:6">
      <c r="A138" s="55"/>
      <c r="B138" s="55" t="s">
        <v>71</v>
      </c>
      <c r="C138" s="47">
        <v>397</v>
      </c>
      <c r="D138" s="56"/>
      <c r="E138" s="56">
        <v>201</v>
      </c>
      <c r="F138" s="56">
        <v>196</v>
      </c>
    </row>
    <row r="139" spans="1:6">
      <c r="A139" s="55"/>
      <c r="B139" s="55" t="s">
        <v>2191</v>
      </c>
      <c r="C139" s="47">
        <v>480</v>
      </c>
      <c r="D139" s="56">
        <v>479</v>
      </c>
      <c r="E139" s="56">
        <v>1</v>
      </c>
      <c r="F139" s="56"/>
    </row>
    <row r="140" spans="1:6">
      <c r="A140" s="55"/>
      <c r="B140" s="55" t="s">
        <v>1444</v>
      </c>
      <c r="C140" s="47">
        <v>2</v>
      </c>
      <c r="D140" s="56">
        <v>1</v>
      </c>
      <c r="E140" s="56">
        <v>1</v>
      </c>
      <c r="F140" s="56"/>
    </row>
    <row r="141" spans="1:6">
      <c r="A141" s="55"/>
      <c r="B141" s="55" t="s">
        <v>3488</v>
      </c>
      <c r="C141" s="47">
        <v>96</v>
      </c>
      <c r="D141" s="56">
        <v>55</v>
      </c>
      <c r="E141" s="56">
        <v>41</v>
      </c>
      <c r="F141" s="56"/>
    </row>
    <row r="142" spans="1:6">
      <c r="A142" s="55" t="s">
        <v>77</v>
      </c>
      <c r="B142" s="55"/>
      <c r="C142" s="47">
        <v>4074</v>
      </c>
      <c r="D142" s="56">
        <v>1368</v>
      </c>
      <c r="E142" s="56">
        <v>1521</v>
      </c>
      <c r="F142" s="56">
        <v>1185</v>
      </c>
    </row>
    <row r="143" spans="1:6">
      <c r="A143" s="55"/>
      <c r="B143" s="55" t="s">
        <v>1088</v>
      </c>
      <c r="C143" s="47">
        <v>1994</v>
      </c>
      <c r="D143" s="56">
        <v>612</v>
      </c>
      <c r="E143" s="56">
        <v>758</v>
      </c>
      <c r="F143" s="56">
        <v>624</v>
      </c>
    </row>
    <row r="144" spans="1:6">
      <c r="A144" s="55"/>
      <c r="B144" s="55" t="s">
        <v>771</v>
      </c>
      <c r="C144" s="47">
        <v>1</v>
      </c>
      <c r="D144" s="56">
        <v>1</v>
      </c>
      <c r="E144" s="56"/>
      <c r="F144" s="56"/>
    </row>
    <row r="145" spans="1:6">
      <c r="A145" s="55"/>
      <c r="B145" s="55" t="s">
        <v>1089</v>
      </c>
      <c r="C145" s="47">
        <v>27</v>
      </c>
      <c r="D145" s="56"/>
      <c r="E145" s="56">
        <v>26</v>
      </c>
      <c r="F145" s="56">
        <v>1</v>
      </c>
    </row>
    <row r="146" spans="1:6">
      <c r="A146" s="55"/>
      <c r="B146" s="55" t="s">
        <v>78</v>
      </c>
      <c r="C146" s="47">
        <v>424</v>
      </c>
      <c r="D146" s="56"/>
      <c r="E146" s="56"/>
      <c r="F146" s="56">
        <v>424</v>
      </c>
    </row>
    <row r="147" spans="1:6">
      <c r="A147" s="55"/>
      <c r="B147" s="55" t="s">
        <v>79</v>
      </c>
      <c r="C147" s="47">
        <v>1065</v>
      </c>
      <c r="D147" s="56">
        <v>568</v>
      </c>
      <c r="E147" s="56">
        <v>361</v>
      </c>
      <c r="F147" s="56">
        <v>136</v>
      </c>
    </row>
    <row r="148" spans="1:6">
      <c r="A148" s="55"/>
      <c r="B148" s="55" t="s">
        <v>1070</v>
      </c>
      <c r="C148" s="47">
        <v>563</v>
      </c>
      <c r="D148" s="56">
        <v>187</v>
      </c>
      <c r="E148" s="56">
        <v>376</v>
      </c>
      <c r="F148" s="56"/>
    </row>
    <row r="149" spans="1:6">
      <c r="A149" s="55" t="s">
        <v>80</v>
      </c>
      <c r="B149" s="55"/>
      <c r="C149" s="47">
        <v>2609</v>
      </c>
      <c r="D149" s="56">
        <v>494</v>
      </c>
      <c r="E149" s="56">
        <v>649</v>
      </c>
      <c r="F149" s="56">
        <v>1466</v>
      </c>
    </row>
    <row r="150" spans="1:6">
      <c r="A150" s="55"/>
      <c r="B150" s="55" t="s">
        <v>1091</v>
      </c>
      <c r="C150" s="47">
        <v>9</v>
      </c>
      <c r="D150" s="56">
        <v>2</v>
      </c>
      <c r="E150" s="56">
        <v>3</v>
      </c>
      <c r="F150" s="56">
        <v>4</v>
      </c>
    </row>
    <row r="151" spans="1:6">
      <c r="A151" s="55"/>
      <c r="B151" s="55" t="s">
        <v>1092</v>
      </c>
      <c r="C151" s="47">
        <v>725</v>
      </c>
      <c r="D151" s="56">
        <v>241</v>
      </c>
      <c r="E151" s="56">
        <v>265</v>
      </c>
      <c r="F151" s="56">
        <v>219</v>
      </c>
    </row>
    <row r="152" spans="1:6">
      <c r="A152" s="55"/>
      <c r="B152" s="55" t="s">
        <v>146</v>
      </c>
      <c r="C152" s="47">
        <v>991</v>
      </c>
      <c r="D152" s="56"/>
      <c r="E152" s="56">
        <v>34</v>
      </c>
      <c r="F152" s="56">
        <v>957</v>
      </c>
    </row>
    <row r="153" spans="1:6">
      <c r="A153" s="55"/>
      <c r="B153" s="55" t="s">
        <v>147</v>
      </c>
      <c r="C153" s="47">
        <v>4</v>
      </c>
      <c r="D153" s="56">
        <v>2</v>
      </c>
      <c r="E153" s="56">
        <v>1</v>
      </c>
      <c r="F153" s="56">
        <v>1</v>
      </c>
    </row>
    <row r="154" spans="1:6">
      <c r="A154" s="55"/>
      <c r="B154" s="55" t="s">
        <v>2237</v>
      </c>
      <c r="C154" s="47">
        <v>1</v>
      </c>
      <c r="D154" s="56">
        <v>1</v>
      </c>
      <c r="E154" s="56"/>
      <c r="F154" s="56"/>
    </row>
    <row r="155" spans="1:6">
      <c r="A155" s="55"/>
      <c r="B155" s="55" t="s">
        <v>773</v>
      </c>
      <c r="C155" s="47">
        <v>114</v>
      </c>
      <c r="D155" s="56"/>
      <c r="E155" s="56">
        <v>63</v>
      </c>
      <c r="F155" s="56">
        <v>51</v>
      </c>
    </row>
    <row r="156" spans="1:6">
      <c r="A156" s="55"/>
      <c r="B156" s="55" t="s">
        <v>1094</v>
      </c>
      <c r="C156" s="47">
        <v>74</v>
      </c>
      <c r="D156" s="56">
        <v>23</v>
      </c>
      <c r="E156" s="56">
        <v>31</v>
      </c>
      <c r="F156" s="56">
        <v>20</v>
      </c>
    </row>
    <row r="157" spans="1:6">
      <c r="A157" s="55"/>
      <c r="B157" s="55" t="s">
        <v>1095</v>
      </c>
      <c r="C157" s="47">
        <v>126</v>
      </c>
      <c r="D157" s="56">
        <v>43</v>
      </c>
      <c r="E157" s="56">
        <v>53</v>
      </c>
      <c r="F157" s="56">
        <v>30</v>
      </c>
    </row>
    <row r="158" spans="1:6">
      <c r="A158" s="55"/>
      <c r="B158" s="55" t="s">
        <v>774</v>
      </c>
      <c r="C158" s="47">
        <v>401</v>
      </c>
      <c r="D158" s="56">
        <v>125</v>
      </c>
      <c r="E158" s="56">
        <v>153</v>
      </c>
      <c r="F158" s="56">
        <v>123</v>
      </c>
    </row>
    <row r="159" spans="1:6">
      <c r="A159" s="55"/>
      <c r="B159" s="55" t="s">
        <v>85</v>
      </c>
      <c r="C159" s="47">
        <v>164</v>
      </c>
      <c r="D159" s="56">
        <v>57</v>
      </c>
      <c r="E159" s="56">
        <v>46</v>
      </c>
      <c r="F159" s="56">
        <v>61</v>
      </c>
    </row>
    <row r="160" spans="1:6">
      <c r="A160" s="55" t="s">
        <v>87</v>
      </c>
      <c r="B160" s="55"/>
      <c r="C160" s="47">
        <v>2288</v>
      </c>
      <c r="D160" s="56">
        <v>652</v>
      </c>
      <c r="E160" s="56">
        <v>1458</v>
      </c>
      <c r="F160" s="56">
        <v>178</v>
      </c>
    </row>
    <row r="161" spans="1:6">
      <c r="A161" s="55"/>
      <c r="B161" s="55" t="s">
        <v>3489</v>
      </c>
      <c r="C161" s="47">
        <v>131</v>
      </c>
      <c r="D161" s="56"/>
      <c r="E161" s="56">
        <v>131</v>
      </c>
      <c r="F161" s="56"/>
    </row>
    <row r="162" spans="1:6">
      <c r="A162" s="55"/>
      <c r="B162" s="55" t="s">
        <v>3490</v>
      </c>
      <c r="C162" s="47">
        <v>1812</v>
      </c>
      <c r="D162" s="56">
        <v>335</v>
      </c>
      <c r="E162" s="56">
        <v>1311</v>
      </c>
      <c r="F162" s="56">
        <v>166</v>
      </c>
    </row>
    <row r="163" spans="1:6">
      <c r="A163" s="55"/>
      <c r="B163" s="55" t="s">
        <v>3491</v>
      </c>
      <c r="C163" s="47">
        <v>302</v>
      </c>
      <c r="D163" s="56">
        <v>302</v>
      </c>
      <c r="E163" s="56"/>
      <c r="F163" s="56"/>
    </row>
    <row r="164" spans="1:6">
      <c r="A164" s="55"/>
      <c r="B164" s="55" t="s">
        <v>90</v>
      </c>
      <c r="C164" s="47">
        <v>43</v>
      </c>
      <c r="D164" s="56">
        <v>15</v>
      </c>
      <c r="E164" s="56">
        <v>16</v>
      </c>
      <c r="F164" s="56">
        <v>12</v>
      </c>
    </row>
    <row r="165" spans="1:6">
      <c r="A165" s="55" t="s">
        <v>1096</v>
      </c>
      <c r="B165" s="55"/>
      <c r="C165" s="47">
        <v>230</v>
      </c>
      <c r="D165" s="56">
        <v>106</v>
      </c>
      <c r="E165" s="56"/>
      <c r="F165" s="56">
        <v>124</v>
      </c>
    </row>
    <row r="166" spans="1:6">
      <c r="A166" s="55"/>
      <c r="B166" s="55" t="s">
        <v>3492</v>
      </c>
      <c r="C166" s="47">
        <v>175</v>
      </c>
      <c r="D166" s="56">
        <v>51</v>
      </c>
      <c r="E166" s="56"/>
      <c r="F166" s="56">
        <v>124</v>
      </c>
    </row>
    <row r="167" spans="1:6">
      <c r="A167" s="55"/>
      <c r="B167" s="55" t="s">
        <v>2199</v>
      </c>
      <c r="C167" s="47">
        <v>55</v>
      </c>
      <c r="D167" s="56">
        <v>55</v>
      </c>
      <c r="E167" s="56"/>
      <c r="F167" s="56"/>
    </row>
    <row r="168" spans="1:6">
      <c r="A168" s="55" t="s">
        <v>92</v>
      </c>
      <c r="B168" s="55"/>
      <c r="C168" s="47">
        <v>1320</v>
      </c>
      <c r="D168" s="56">
        <v>338</v>
      </c>
      <c r="E168" s="56">
        <v>534</v>
      </c>
      <c r="F168" s="56">
        <v>448</v>
      </c>
    </row>
    <row r="169" spans="1:6">
      <c r="A169" s="55"/>
      <c r="B169" s="55" t="s">
        <v>25</v>
      </c>
      <c r="C169" s="47">
        <v>28</v>
      </c>
      <c r="D169" s="56"/>
      <c r="E169" s="56"/>
      <c r="F169" s="56">
        <v>28</v>
      </c>
    </row>
    <row r="170" spans="1:6">
      <c r="A170" s="55"/>
      <c r="B170" s="55" t="s">
        <v>3493</v>
      </c>
      <c r="C170" s="47">
        <v>95</v>
      </c>
      <c r="D170" s="56">
        <v>1</v>
      </c>
      <c r="E170" s="56">
        <v>94</v>
      </c>
      <c r="F170" s="56"/>
    </row>
    <row r="171" spans="1:6">
      <c r="A171" s="55"/>
      <c r="B171" s="55" t="s">
        <v>1071</v>
      </c>
      <c r="C171" s="47">
        <v>1</v>
      </c>
      <c r="D171" s="56"/>
      <c r="E171" s="56"/>
      <c r="F171" s="56">
        <v>1</v>
      </c>
    </row>
    <row r="172" spans="1:6">
      <c r="A172" s="55"/>
      <c r="B172" s="55" t="s">
        <v>32</v>
      </c>
      <c r="C172" s="47">
        <v>1196</v>
      </c>
      <c r="D172" s="56">
        <v>337</v>
      </c>
      <c r="E172" s="56">
        <v>440</v>
      </c>
      <c r="F172" s="56">
        <v>419</v>
      </c>
    </row>
    <row r="173" spans="1:6">
      <c r="A173" s="55" t="s">
        <v>2200</v>
      </c>
      <c r="B173" s="55"/>
      <c r="C173" s="47">
        <v>117</v>
      </c>
      <c r="D173" s="56"/>
      <c r="E173" s="56"/>
      <c r="F173" s="56">
        <v>117</v>
      </c>
    </row>
    <row r="174" spans="1:6">
      <c r="A174" s="55"/>
      <c r="B174" s="55" t="s">
        <v>2201</v>
      </c>
      <c r="C174" s="47">
        <v>117</v>
      </c>
      <c r="D174" s="56"/>
      <c r="E174" s="56"/>
      <c r="F174" s="56">
        <v>117</v>
      </c>
    </row>
    <row r="175" spans="1:6">
      <c r="A175" s="55" t="s">
        <v>777</v>
      </c>
      <c r="B175" s="55"/>
      <c r="C175" s="47">
        <v>1994</v>
      </c>
      <c r="D175" s="56">
        <v>31</v>
      </c>
      <c r="E175" s="56">
        <v>455</v>
      </c>
      <c r="F175" s="56">
        <v>1508</v>
      </c>
    </row>
    <row r="176" spans="1:6">
      <c r="A176" s="55"/>
      <c r="B176" s="55" t="s">
        <v>2202</v>
      </c>
      <c r="C176" s="47">
        <v>12</v>
      </c>
      <c r="D176" s="56"/>
      <c r="E176" s="56"/>
      <c r="F176" s="56">
        <v>12</v>
      </c>
    </row>
    <row r="177" spans="1:6">
      <c r="A177" s="55"/>
      <c r="B177" s="55" t="s">
        <v>1098</v>
      </c>
      <c r="C177" s="47">
        <v>215</v>
      </c>
      <c r="D177" s="56">
        <v>27</v>
      </c>
      <c r="E177" s="56">
        <v>87</v>
      </c>
      <c r="F177" s="56">
        <v>101</v>
      </c>
    </row>
    <row r="178" spans="1:6">
      <c r="A178" s="55"/>
      <c r="B178" s="55" t="s">
        <v>2696</v>
      </c>
      <c r="C178" s="47">
        <v>1757</v>
      </c>
      <c r="D178" s="56"/>
      <c r="E178" s="56">
        <v>365</v>
      </c>
      <c r="F178" s="56">
        <v>1392</v>
      </c>
    </row>
    <row r="179" spans="1:6">
      <c r="A179" s="55"/>
      <c r="B179" s="55" t="s">
        <v>1447</v>
      </c>
      <c r="C179" s="47">
        <v>10</v>
      </c>
      <c r="D179" s="56">
        <v>4</v>
      </c>
      <c r="E179" s="56">
        <v>3</v>
      </c>
      <c r="F179" s="56">
        <v>3</v>
      </c>
    </row>
    <row r="180" spans="1:6">
      <c r="A180" s="55" t="s">
        <v>94</v>
      </c>
      <c r="B180" s="55"/>
      <c r="C180" s="47">
        <v>396</v>
      </c>
      <c r="D180" s="56">
        <v>191</v>
      </c>
      <c r="E180" s="56"/>
      <c r="F180" s="56">
        <v>205</v>
      </c>
    </row>
    <row r="181" spans="1:6">
      <c r="A181" s="55"/>
      <c r="B181" s="55" t="s">
        <v>3494</v>
      </c>
      <c r="C181" s="47">
        <v>392</v>
      </c>
      <c r="D181" s="56">
        <v>191</v>
      </c>
      <c r="E181" s="56"/>
      <c r="F181" s="56">
        <v>201</v>
      </c>
    </row>
    <row r="182" spans="1:6">
      <c r="A182" s="55"/>
      <c r="B182" s="55" t="s">
        <v>3495</v>
      </c>
      <c r="C182" s="47">
        <v>4</v>
      </c>
      <c r="D182" s="56"/>
      <c r="E182" s="56"/>
      <c r="F182" s="56">
        <v>4</v>
      </c>
    </row>
    <row r="183" spans="1:6">
      <c r="A183" s="55" t="s">
        <v>99</v>
      </c>
      <c r="B183" s="55"/>
      <c r="C183" s="47">
        <v>418</v>
      </c>
      <c r="D183" s="56">
        <v>4</v>
      </c>
      <c r="E183" s="56">
        <v>237</v>
      </c>
      <c r="F183" s="56">
        <v>177</v>
      </c>
    </row>
    <row r="184" spans="1:6">
      <c r="A184" s="55"/>
      <c r="B184" s="55" t="s">
        <v>2204</v>
      </c>
      <c r="C184" s="47">
        <v>14</v>
      </c>
      <c r="D184" s="56">
        <v>1</v>
      </c>
      <c r="E184" s="56">
        <v>9</v>
      </c>
      <c r="F184" s="56">
        <v>4</v>
      </c>
    </row>
    <row r="185" spans="1:6">
      <c r="A185" s="55"/>
      <c r="B185" s="55" t="s">
        <v>1099</v>
      </c>
      <c r="C185" s="47">
        <v>404</v>
      </c>
      <c r="D185" s="56">
        <v>3</v>
      </c>
      <c r="E185" s="56">
        <v>228</v>
      </c>
      <c r="F185" s="56">
        <v>173</v>
      </c>
    </row>
    <row r="186" spans="1:6">
      <c r="A186" s="55" t="s">
        <v>102</v>
      </c>
      <c r="B186" s="55"/>
      <c r="C186" s="47">
        <v>31</v>
      </c>
      <c r="D186" s="56">
        <v>8</v>
      </c>
      <c r="E186" s="56">
        <v>19</v>
      </c>
      <c r="F186" s="56">
        <v>4</v>
      </c>
    </row>
    <row r="187" spans="1:6">
      <c r="A187" s="55"/>
      <c r="B187" s="55" t="s">
        <v>104</v>
      </c>
      <c r="C187" s="47">
        <v>31</v>
      </c>
      <c r="D187" s="56">
        <v>8</v>
      </c>
      <c r="E187" s="56">
        <v>19</v>
      </c>
      <c r="F187" s="56">
        <v>4</v>
      </c>
    </row>
    <row r="188" spans="1:6">
      <c r="A188" s="55" t="s">
        <v>103</v>
      </c>
      <c r="B188" s="55"/>
      <c r="C188" s="47">
        <v>1340</v>
      </c>
      <c r="D188" s="56">
        <v>385</v>
      </c>
      <c r="E188" s="56">
        <v>562</v>
      </c>
      <c r="F188" s="56">
        <v>393</v>
      </c>
    </row>
    <row r="189" spans="1:6">
      <c r="A189" s="55"/>
      <c r="B189" s="55" t="s">
        <v>104</v>
      </c>
      <c r="C189" s="47">
        <v>920</v>
      </c>
      <c r="D189" s="56">
        <v>309</v>
      </c>
      <c r="E189" s="56">
        <v>370</v>
      </c>
      <c r="F189" s="56">
        <v>241</v>
      </c>
    </row>
    <row r="190" spans="1:6">
      <c r="A190" s="55"/>
      <c r="B190" s="55" t="s">
        <v>1100</v>
      </c>
      <c r="C190" s="47">
        <v>362</v>
      </c>
      <c r="D190" s="56">
        <v>54</v>
      </c>
      <c r="E190" s="56">
        <v>172</v>
      </c>
      <c r="F190" s="56">
        <v>136</v>
      </c>
    </row>
    <row r="191" spans="1:6">
      <c r="A191" s="55"/>
      <c r="B191" s="55" t="s">
        <v>1101</v>
      </c>
      <c r="C191" s="47">
        <v>58</v>
      </c>
      <c r="D191" s="56">
        <v>22</v>
      </c>
      <c r="E191" s="56">
        <v>20</v>
      </c>
      <c r="F191" s="56">
        <v>16</v>
      </c>
    </row>
    <row r="192" spans="1:6">
      <c r="A192" s="55" t="s">
        <v>105</v>
      </c>
      <c r="B192" s="55"/>
      <c r="C192" s="47">
        <v>394</v>
      </c>
      <c r="D192" s="56">
        <v>96</v>
      </c>
      <c r="E192" s="56">
        <v>136</v>
      </c>
      <c r="F192" s="56">
        <v>162</v>
      </c>
    </row>
    <row r="193" spans="1:6">
      <c r="A193" s="55"/>
      <c r="B193" s="55" t="s">
        <v>107</v>
      </c>
      <c r="C193" s="47">
        <v>394</v>
      </c>
      <c r="D193" s="56">
        <v>96</v>
      </c>
      <c r="E193" s="56">
        <v>136</v>
      </c>
      <c r="F193" s="56">
        <v>162</v>
      </c>
    </row>
    <row r="194" spans="1:6">
      <c r="A194" s="55" t="s">
        <v>106</v>
      </c>
      <c r="B194" s="55"/>
      <c r="C194" s="47">
        <v>25</v>
      </c>
      <c r="D194" s="56">
        <v>25</v>
      </c>
      <c r="E194" s="56"/>
      <c r="F194" s="56"/>
    </row>
    <row r="195" spans="1:6">
      <c r="A195" s="55"/>
      <c r="B195" s="55" t="s">
        <v>3496</v>
      </c>
      <c r="C195" s="47">
        <v>25</v>
      </c>
      <c r="D195" s="56">
        <v>25</v>
      </c>
      <c r="E195" s="56"/>
      <c r="F195" s="56"/>
    </row>
    <row r="196" spans="1:6">
      <c r="A196" s="55"/>
      <c r="B196" s="55" t="s">
        <v>60</v>
      </c>
      <c r="C196" s="47">
        <v>761</v>
      </c>
      <c r="D196" s="56"/>
      <c r="E196" s="56">
        <v>761</v>
      </c>
      <c r="F196" s="56"/>
    </row>
    <row r="197" spans="1:6">
      <c r="A197" s="55"/>
      <c r="B197" s="55" t="s">
        <v>1142</v>
      </c>
      <c r="C197" s="47">
        <v>1125</v>
      </c>
      <c r="D197" s="56"/>
      <c r="E197" s="56"/>
      <c r="F197" s="56">
        <v>1125</v>
      </c>
    </row>
    <row r="198" spans="1:6">
      <c r="A198" s="55"/>
      <c r="B198" s="55" t="s">
        <v>108</v>
      </c>
      <c r="C198" s="47">
        <v>2178</v>
      </c>
      <c r="D198" s="56"/>
      <c r="E198" s="56"/>
      <c r="F198" s="56">
        <v>2178</v>
      </c>
    </row>
    <row r="199" spans="1:6">
      <c r="A199" s="55"/>
      <c r="B199" s="55" t="s">
        <v>707</v>
      </c>
      <c r="C199" s="47">
        <v>716</v>
      </c>
      <c r="D199" s="56">
        <v>231</v>
      </c>
      <c r="E199" s="56">
        <v>485</v>
      </c>
      <c r="F199" s="56"/>
    </row>
    <row r="200" spans="1:6">
      <c r="A200" s="55" t="s">
        <v>110</v>
      </c>
      <c r="B200" s="55"/>
      <c r="C200" s="47">
        <v>194</v>
      </c>
      <c r="D200" s="56"/>
      <c r="E200" s="56">
        <v>47</v>
      </c>
      <c r="F200" s="56">
        <v>147</v>
      </c>
    </row>
    <row r="201" spans="1:6">
      <c r="A201" s="55"/>
      <c r="B201" s="55" t="s">
        <v>3497</v>
      </c>
      <c r="C201" s="47">
        <v>3</v>
      </c>
      <c r="D201" s="56"/>
      <c r="E201" s="56"/>
      <c r="F201" s="56">
        <v>3</v>
      </c>
    </row>
    <row r="202" spans="1:6">
      <c r="A202" s="55"/>
      <c r="B202" s="55" t="s">
        <v>3498</v>
      </c>
      <c r="C202" s="47">
        <v>47</v>
      </c>
      <c r="D202" s="56"/>
      <c r="E202" s="56">
        <v>47</v>
      </c>
      <c r="F202" s="56"/>
    </row>
    <row r="203" spans="1:6">
      <c r="A203" s="55"/>
      <c r="B203" s="55" t="s">
        <v>2220</v>
      </c>
      <c r="C203" s="47">
        <v>2</v>
      </c>
      <c r="D203" s="56"/>
      <c r="E203" s="56"/>
      <c r="F203" s="56">
        <v>2</v>
      </c>
    </row>
    <row r="204" spans="1:6">
      <c r="A204" s="55"/>
      <c r="B204" s="55" t="s">
        <v>1721</v>
      </c>
      <c r="C204" s="47">
        <v>142</v>
      </c>
      <c r="D204" s="56"/>
      <c r="E204" s="56"/>
      <c r="F204" s="56">
        <v>142</v>
      </c>
    </row>
    <row r="205" spans="1:6">
      <c r="A205" s="55" t="s">
        <v>114</v>
      </c>
      <c r="B205" s="55"/>
      <c r="C205" s="47">
        <v>13761</v>
      </c>
      <c r="D205" s="56">
        <v>5161</v>
      </c>
      <c r="E205" s="56">
        <v>5616</v>
      </c>
      <c r="F205" s="56">
        <v>2984</v>
      </c>
    </row>
    <row r="206" spans="1:6">
      <c r="A206" s="55"/>
      <c r="B206" s="55" t="s">
        <v>1102</v>
      </c>
      <c r="C206" s="47">
        <v>129</v>
      </c>
      <c r="D206" s="56">
        <v>21</v>
      </c>
      <c r="E206" s="56">
        <v>54</v>
      </c>
      <c r="F206" s="56">
        <v>54</v>
      </c>
    </row>
    <row r="207" spans="1:6">
      <c r="A207" s="55"/>
      <c r="B207" s="55" t="s">
        <v>1103</v>
      </c>
      <c r="C207" s="47">
        <v>1537</v>
      </c>
      <c r="D207" s="56">
        <v>506</v>
      </c>
      <c r="E207" s="56">
        <v>486</v>
      </c>
      <c r="F207" s="56">
        <v>545</v>
      </c>
    </row>
    <row r="208" spans="1:6">
      <c r="A208" s="55"/>
      <c r="B208" s="55" t="s">
        <v>120</v>
      </c>
      <c r="C208" s="47">
        <v>6</v>
      </c>
      <c r="D208" s="56">
        <v>3</v>
      </c>
      <c r="E208" s="56">
        <v>1</v>
      </c>
      <c r="F208" s="56">
        <v>2</v>
      </c>
    </row>
    <row r="209" spans="1:6">
      <c r="A209" s="55"/>
      <c r="B209" s="55" t="s">
        <v>460</v>
      </c>
      <c r="C209" s="47">
        <v>5033</v>
      </c>
      <c r="D209" s="56">
        <v>2348</v>
      </c>
      <c r="E209" s="56">
        <v>2278</v>
      </c>
      <c r="F209" s="56">
        <v>407</v>
      </c>
    </row>
    <row r="210" spans="1:6">
      <c r="A210" s="55"/>
      <c r="B210" s="55" t="s">
        <v>1104</v>
      </c>
      <c r="C210" s="47">
        <v>518</v>
      </c>
      <c r="D210" s="56">
        <v>98</v>
      </c>
      <c r="E210" s="56">
        <v>144</v>
      </c>
      <c r="F210" s="56">
        <v>276</v>
      </c>
    </row>
    <row r="211" spans="1:6">
      <c r="A211" s="55"/>
      <c r="B211" s="55" t="s">
        <v>1109</v>
      </c>
      <c r="C211" s="47">
        <v>6538</v>
      </c>
      <c r="D211" s="56">
        <v>2185</v>
      </c>
      <c r="E211" s="56">
        <v>2653</v>
      </c>
      <c r="F211" s="56">
        <v>1700</v>
      </c>
    </row>
    <row r="212" spans="1:6">
      <c r="A212" s="55" t="s">
        <v>123</v>
      </c>
      <c r="B212" s="55"/>
      <c r="C212" s="47">
        <v>175</v>
      </c>
      <c r="D212" s="56">
        <v>30</v>
      </c>
      <c r="E212" s="56">
        <v>111</v>
      </c>
      <c r="F212" s="56">
        <v>34</v>
      </c>
    </row>
    <row r="213" spans="1:6">
      <c r="A213" s="55"/>
      <c r="B213" s="55" t="s">
        <v>3499</v>
      </c>
      <c r="C213" s="47">
        <v>28</v>
      </c>
      <c r="D213" s="56"/>
      <c r="E213" s="56">
        <v>28</v>
      </c>
      <c r="F213" s="56"/>
    </row>
    <row r="214" spans="1:6">
      <c r="A214" s="55"/>
      <c r="B214" s="55" t="s">
        <v>3500</v>
      </c>
      <c r="C214" s="47">
        <v>27</v>
      </c>
      <c r="D214" s="56">
        <v>27</v>
      </c>
      <c r="E214" s="56"/>
      <c r="F214" s="56"/>
    </row>
    <row r="215" spans="1:6">
      <c r="A215" s="55"/>
      <c r="B215" s="55" t="s">
        <v>2227</v>
      </c>
      <c r="C215" s="47">
        <v>5</v>
      </c>
      <c r="D215" s="56">
        <v>2</v>
      </c>
      <c r="E215" s="56">
        <v>1</v>
      </c>
      <c r="F215" s="56">
        <v>2</v>
      </c>
    </row>
    <row r="216" spans="1:6">
      <c r="A216" s="55"/>
      <c r="B216" s="55" t="s">
        <v>198</v>
      </c>
      <c r="C216" s="47">
        <v>29</v>
      </c>
      <c r="D216" s="56"/>
      <c r="E216" s="56"/>
      <c r="F216" s="56">
        <v>29</v>
      </c>
    </row>
    <row r="217" spans="1:6">
      <c r="A217" s="55"/>
      <c r="B217" s="55" t="s">
        <v>124</v>
      </c>
      <c r="C217" s="47">
        <v>27</v>
      </c>
      <c r="D217" s="56"/>
      <c r="E217" s="56">
        <v>27</v>
      </c>
      <c r="F217" s="56"/>
    </row>
    <row r="218" spans="1:6">
      <c r="A218" s="55"/>
      <c r="B218" s="55" t="s">
        <v>783</v>
      </c>
      <c r="C218" s="47">
        <v>59</v>
      </c>
      <c r="D218" s="56">
        <v>1</v>
      </c>
      <c r="E218" s="56">
        <v>55</v>
      </c>
      <c r="F218" s="56">
        <v>3</v>
      </c>
    </row>
    <row r="219" spans="1:6">
      <c r="A219" s="55" t="s">
        <v>1105</v>
      </c>
      <c r="B219" s="55"/>
      <c r="C219" s="47">
        <v>145</v>
      </c>
      <c r="D219" s="56"/>
      <c r="E219" s="56">
        <v>2</v>
      </c>
      <c r="F219" s="56">
        <v>143</v>
      </c>
    </row>
    <row r="220" spans="1:6">
      <c r="A220" s="55"/>
      <c r="B220" s="55" t="s">
        <v>3501</v>
      </c>
      <c r="C220" s="47">
        <v>145</v>
      </c>
      <c r="D220" s="56"/>
      <c r="E220" s="56">
        <v>2</v>
      </c>
      <c r="F220" s="56">
        <v>143</v>
      </c>
    </row>
    <row r="221" spans="1:6">
      <c r="A221" s="55" t="s">
        <v>1106</v>
      </c>
      <c r="B221" s="55"/>
      <c r="C221" s="47">
        <v>1733</v>
      </c>
      <c r="D221" s="56">
        <v>612</v>
      </c>
      <c r="E221" s="56">
        <v>710</v>
      </c>
      <c r="F221" s="56">
        <v>411</v>
      </c>
    </row>
    <row r="222" spans="1:6">
      <c r="A222" s="55"/>
      <c r="B222" s="55" t="s">
        <v>1107</v>
      </c>
      <c r="C222" s="47">
        <v>1733</v>
      </c>
      <c r="D222" s="56">
        <v>612</v>
      </c>
      <c r="E222" s="56">
        <v>710</v>
      </c>
      <c r="F222" s="56">
        <v>411</v>
      </c>
    </row>
    <row r="223" spans="1:6">
      <c r="A223" s="55" t="s">
        <v>126</v>
      </c>
      <c r="B223" s="55"/>
      <c r="C223" s="47">
        <v>438</v>
      </c>
      <c r="D223" s="56">
        <v>50</v>
      </c>
      <c r="E223" s="56">
        <v>332</v>
      </c>
      <c r="F223" s="56">
        <v>56</v>
      </c>
    </row>
    <row r="224" spans="1:6">
      <c r="A224" s="55"/>
      <c r="B224" s="55" t="s">
        <v>3502</v>
      </c>
      <c r="C224" s="47">
        <v>86</v>
      </c>
      <c r="D224" s="56"/>
      <c r="E224" s="56">
        <v>86</v>
      </c>
      <c r="F224" s="56"/>
    </row>
    <row r="225" spans="1:6">
      <c r="A225" s="55"/>
      <c r="B225" s="55" t="s">
        <v>127</v>
      </c>
      <c r="C225" s="47">
        <v>330</v>
      </c>
      <c r="D225" s="56">
        <v>47</v>
      </c>
      <c r="E225" s="56">
        <v>237</v>
      </c>
      <c r="F225" s="56">
        <v>46</v>
      </c>
    </row>
    <row r="226" spans="1:6">
      <c r="A226" s="55"/>
      <c r="B226" s="55" t="s">
        <v>1108</v>
      </c>
      <c r="C226" s="47">
        <v>22</v>
      </c>
      <c r="D226" s="56">
        <v>3</v>
      </c>
      <c r="E226" s="56">
        <v>9</v>
      </c>
      <c r="F226" s="56">
        <v>10</v>
      </c>
    </row>
    <row r="227" spans="1:6">
      <c r="A227" s="55" t="s">
        <v>1110</v>
      </c>
      <c r="B227" s="55"/>
      <c r="C227" s="47">
        <v>377</v>
      </c>
      <c r="D227" s="56">
        <v>154</v>
      </c>
      <c r="E227" s="56">
        <v>152</v>
      </c>
      <c r="F227" s="56">
        <v>71</v>
      </c>
    </row>
    <row r="228" spans="1:6">
      <c r="A228" s="55"/>
      <c r="B228" s="55" t="s">
        <v>3503</v>
      </c>
      <c r="C228" s="47">
        <v>160</v>
      </c>
      <c r="D228" s="56">
        <v>80</v>
      </c>
      <c r="E228" s="56">
        <v>80</v>
      </c>
      <c r="F228" s="56"/>
    </row>
    <row r="229" spans="1:6">
      <c r="A229" s="55"/>
      <c r="B229" s="55" t="s">
        <v>1111</v>
      </c>
      <c r="C229" s="47">
        <v>217</v>
      </c>
      <c r="D229" s="56">
        <v>74</v>
      </c>
      <c r="E229" s="56">
        <v>72</v>
      </c>
      <c r="F229" s="56">
        <v>71</v>
      </c>
    </row>
    <row r="230" spans="1:6">
      <c r="A230" s="55" t="s">
        <v>784</v>
      </c>
      <c r="B230" s="55"/>
      <c r="C230" s="47">
        <v>463</v>
      </c>
      <c r="D230" s="56">
        <v>144</v>
      </c>
      <c r="E230" s="56">
        <v>176</v>
      </c>
      <c r="F230" s="56">
        <v>143</v>
      </c>
    </row>
    <row r="231" spans="1:6">
      <c r="A231" s="55"/>
      <c r="B231" s="55" t="s">
        <v>1113</v>
      </c>
      <c r="C231" s="47">
        <v>463</v>
      </c>
      <c r="D231" s="56">
        <v>144</v>
      </c>
      <c r="E231" s="56">
        <v>176</v>
      </c>
      <c r="F231" s="56">
        <v>143</v>
      </c>
    </row>
    <row r="232" spans="1:6">
      <c r="A232" s="55" t="s">
        <v>132</v>
      </c>
      <c r="B232" s="55"/>
      <c r="C232" s="47">
        <v>5</v>
      </c>
      <c r="D232" s="56">
        <v>5</v>
      </c>
      <c r="E232" s="56"/>
      <c r="F232" s="56"/>
    </row>
    <row r="233" spans="1:6">
      <c r="A233" s="55"/>
      <c r="B233" s="55" t="s">
        <v>133</v>
      </c>
      <c r="C233" s="47">
        <v>5</v>
      </c>
      <c r="D233" s="56">
        <v>5</v>
      </c>
      <c r="E233" s="56"/>
      <c r="F233" s="56"/>
    </row>
    <row r="234" spans="1:6">
      <c r="A234" s="55" t="s">
        <v>134</v>
      </c>
      <c r="B234" s="55"/>
      <c r="C234" s="47">
        <v>1622</v>
      </c>
      <c r="D234" s="56">
        <v>690</v>
      </c>
      <c r="E234" s="56">
        <v>572</v>
      </c>
      <c r="F234" s="56">
        <v>360</v>
      </c>
    </row>
    <row r="235" spans="1:6">
      <c r="A235" s="55"/>
      <c r="B235" s="55" t="s">
        <v>1307</v>
      </c>
      <c r="C235" s="47">
        <v>326</v>
      </c>
      <c r="D235" s="56">
        <v>90</v>
      </c>
      <c r="E235" s="56">
        <v>138</v>
      </c>
      <c r="F235" s="56">
        <v>98</v>
      </c>
    </row>
    <row r="236" spans="1:6">
      <c r="A236" s="55"/>
      <c r="B236" s="55" t="s">
        <v>3504</v>
      </c>
      <c r="C236" s="47">
        <v>250</v>
      </c>
      <c r="D236" s="56">
        <v>232</v>
      </c>
      <c r="E236" s="56">
        <v>18</v>
      </c>
      <c r="F236" s="56"/>
    </row>
    <row r="237" spans="1:6">
      <c r="A237" s="55"/>
      <c r="B237" s="55" t="s">
        <v>2708</v>
      </c>
      <c r="C237" s="47">
        <v>1</v>
      </c>
      <c r="D237" s="56"/>
      <c r="E237" s="56"/>
      <c r="F237" s="56">
        <v>1</v>
      </c>
    </row>
    <row r="238" spans="1:6">
      <c r="A238" s="55"/>
      <c r="B238" s="55" t="s">
        <v>3505</v>
      </c>
      <c r="C238" s="47">
        <v>121</v>
      </c>
      <c r="D238" s="56"/>
      <c r="E238" s="56"/>
      <c r="F238" s="56">
        <v>121</v>
      </c>
    </row>
    <row r="239" spans="1:6">
      <c r="A239" s="55"/>
      <c r="B239" s="55" t="s">
        <v>1114</v>
      </c>
      <c r="C239" s="47">
        <v>318</v>
      </c>
      <c r="D239" s="56">
        <v>123</v>
      </c>
      <c r="E239" s="56">
        <v>126</v>
      </c>
      <c r="F239" s="56">
        <v>69</v>
      </c>
    </row>
    <row r="240" spans="1:6">
      <c r="A240" s="55"/>
      <c r="B240" s="55" t="s">
        <v>3506</v>
      </c>
      <c r="C240" s="47">
        <v>3</v>
      </c>
      <c r="D240" s="56"/>
      <c r="E240" s="56"/>
      <c r="F240" s="56">
        <v>3</v>
      </c>
    </row>
    <row r="241" spans="1:6">
      <c r="A241" s="55"/>
      <c r="B241" s="55" t="s">
        <v>1115</v>
      </c>
      <c r="C241" s="47">
        <v>239</v>
      </c>
      <c r="D241" s="56">
        <v>201</v>
      </c>
      <c r="E241" s="56">
        <v>38</v>
      </c>
      <c r="F241" s="56"/>
    </row>
    <row r="242" spans="1:6">
      <c r="A242" s="55"/>
      <c r="B242" s="55" t="s">
        <v>1229</v>
      </c>
      <c r="C242" s="47">
        <v>364</v>
      </c>
      <c r="D242" s="56">
        <v>44</v>
      </c>
      <c r="E242" s="56">
        <v>252</v>
      </c>
      <c r="F242" s="56">
        <v>68</v>
      </c>
    </row>
    <row r="243" spans="1:6">
      <c r="A243" s="55" t="s">
        <v>1116</v>
      </c>
      <c r="B243" s="55"/>
      <c r="C243" s="47">
        <v>17</v>
      </c>
      <c r="D243" s="56"/>
      <c r="E243" s="56"/>
      <c r="F243" s="56">
        <v>17</v>
      </c>
    </row>
    <row r="244" spans="1:6">
      <c r="A244" s="55"/>
      <c r="B244" s="55" t="s">
        <v>2202</v>
      </c>
      <c r="C244" s="47">
        <v>17</v>
      </c>
      <c r="D244" s="56"/>
      <c r="E244" s="56"/>
      <c r="F244" s="56">
        <v>17</v>
      </c>
    </row>
    <row r="245" spans="1:6">
      <c r="A245" s="55" t="s">
        <v>137</v>
      </c>
      <c r="B245" s="55"/>
      <c r="C245" s="47">
        <v>1363</v>
      </c>
      <c r="D245" s="56">
        <v>1046</v>
      </c>
      <c r="E245" s="56">
        <v>194</v>
      </c>
      <c r="F245" s="56">
        <v>122</v>
      </c>
    </row>
    <row r="246" spans="1:6">
      <c r="A246" s="55"/>
      <c r="B246" s="55" t="s">
        <v>220</v>
      </c>
      <c r="C246" s="47">
        <v>2</v>
      </c>
      <c r="D246" s="56">
        <v>1</v>
      </c>
      <c r="E246" s="56">
        <v>1</v>
      </c>
      <c r="F246" s="56"/>
    </row>
    <row r="247" spans="1:6">
      <c r="A247" s="55"/>
      <c r="B247" s="55" t="s">
        <v>138</v>
      </c>
      <c r="C247" s="47">
        <v>478</v>
      </c>
      <c r="D247" s="56">
        <v>165</v>
      </c>
      <c r="E247" s="56">
        <v>192</v>
      </c>
      <c r="F247" s="56">
        <v>121</v>
      </c>
    </row>
    <row r="248" spans="1:6">
      <c r="A248" s="55"/>
      <c r="B248" s="55" t="s">
        <v>1117</v>
      </c>
      <c r="C248" s="47">
        <v>2</v>
      </c>
      <c r="D248" s="56"/>
      <c r="E248" s="56">
        <v>1</v>
      </c>
      <c r="F248" s="56">
        <v>1</v>
      </c>
    </row>
    <row r="249" spans="1:6">
      <c r="A249" s="55"/>
      <c r="B249" s="55" t="s">
        <v>1251</v>
      </c>
      <c r="C249" s="47">
        <v>881</v>
      </c>
      <c r="D249" s="56">
        <v>880</v>
      </c>
      <c r="E249" s="56">
        <v>1</v>
      </c>
      <c r="F249" s="56"/>
    </row>
    <row r="250" spans="1:6">
      <c r="A250" s="55" t="s">
        <v>139</v>
      </c>
      <c r="B250" s="55"/>
      <c r="C250" s="47">
        <v>7</v>
      </c>
      <c r="D250" s="56"/>
      <c r="E250" s="56">
        <v>2</v>
      </c>
      <c r="F250" s="56">
        <v>5</v>
      </c>
    </row>
    <row r="251" spans="1:6">
      <c r="A251" s="55"/>
      <c r="B251" s="55" t="s">
        <v>142</v>
      </c>
      <c r="C251" s="47">
        <v>7</v>
      </c>
      <c r="D251" s="56"/>
      <c r="E251" s="56">
        <v>2</v>
      </c>
      <c r="F251" s="56">
        <v>5</v>
      </c>
    </row>
    <row r="252" spans="1:6">
      <c r="A252" s="55" t="s">
        <v>145</v>
      </c>
      <c r="B252" s="55"/>
      <c r="C252" s="47">
        <v>26670</v>
      </c>
      <c r="D252" s="56">
        <v>8644</v>
      </c>
      <c r="E252" s="56">
        <v>10920</v>
      </c>
      <c r="F252" s="56">
        <v>7106</v>
      </c>
    </row>
    <row r="253" spans="1:6">
      <c r="A253" s="55"/>
      <c r="B253" s="55" t="s">
        <v>1092</v>
      </c>
      <c r="C253" s="47">
        <v>24</v>
      </c>
      <c r="D253" s="56">
        <v>7</v>
      </c>
      <c r="E253" s="56">
        <v>9</v>
      </c>
      <c r="F253" s="56">
        <v>8</v>
      </c>
    </row>
    <row r="254" spans="1:6">
      <c r="A254" s="55"/>
      <c r="B254" s="55" t="s">
        <v>146</v>
      </c>
      <c r="C254" s="47">
        <v>1391</v>
      </c>
      <c r="D254" s="56">
        <v>135</v>
      </c>
      <c r="E254" s="56">
        <v>271</v>
      </c>
      <c r="F254" s="56">
        <v>985</v>
      </c>
    </row>
    <row r="255" spans="1:6">
      <c r="A255" s="55"/>
      <c r="B255" s="55" t="s">
        <v>147</v>
      </c>
      <c r="C255" s="47">
        <v>3991</v>
      </c>
      <c r="D255" s="56">
        <v>521</v>
      </c>
      <c r="E255" s="56">
        <v>1737</v>
      </c>
      <c r="F255" s="56">
        <v>1733</v>
      </c>
    </row>
    <row r="256" spans="1:6">
      <c r="A256" s="55"/>
      <c r="B256" s="55" t="s">
        <v>2237</v>
      </c>
      <c r="C256" s="47">
        <v>3744</v>
      </c>
      <c r="D256" s="56">
        <v>1380</v>
      </c>
      <c r="E256" s="56">
        <v>2003</v>
      </c>
      <c r="F256" s="56">
        <v>361</v>
      </c>
    </row>
    <row r="257" spans="1:6">
      <c r="A257" s="55"/>
      <c r="B257" s="55" t="s">
        <v>148</v>
      </c>
      <c r="C257" s="47">
        <v>811</v>
      </c>
      <c r="D257" s="56"/>
      <c r="E257" s="56">
        <v>811</v>
      </c>
      <c r="F257" s="56"/>
    </row>
    <row r="258" spans="1:6">
      <c r="A258" s="55"/>
      <c r="B258" s="55" t="s">
        <v>1094</v>
      </c>
      <c r="C258" s="47">
        <v>16</v>
      </c>
      <c r="D258" s="56">
        <v>7</v>
      </c>
      <c r="E258" s="56">
        <v>7</v>
      </c>
      <c r="F258" s="56">
        <v>2</v>
      </c>
    </row>
    <row r="259" spans="1:6">
      <c r="A259" s="55"/>
      <c r="B259" s="55" t="s">
        <v>774</v>
      </c>
      <c r="C259" s="47">
        <v>3607</v>
      </c>
      <c r="D259" s="56">
        <v>1933</v>
      </c>
      <c r="E259" s="56">
        <v>1529</v>
      </c>
      <c r="F259" s="56">
        <v>145</v>
      </c>
    </row>
    <row r="260" spans="1:6">
      <c r="A260" s="55"/>
      <c r="B260" s="55" t="s">
        <v>82</v>
      </c>
      <c r="C260" s="47">
        <v>26</v>
      </c>
      <c r="D260" s="56">
        <v>8</v>
      </c>
      <c r="E260" s="56">
        <v>13</v>
      </c>
      <c r="F260" s="56">
        <v>5</v>
      </c>
    </row>
    <row r="261" spans="1:6">
      <c r="A261" s="55"/>
      <c r="B261" s="55" t="s">
        <v>149</v>
      </c>
      <c r="C261" s="47">
        <v>482</v>
      </c>
      <c r="D261" s="56">
        <v>187</v>
      </c>
      <c r="E261" s="56">
        <v>140</v>
      </c>
      <c r="F261" s="56">
        <v>155</v>
      </c>
    </row>
    <row r="262" spans="1:6">
      <c r="A262" s="55"/>
      <c r="B262" s="55" t="s">
        <v>83</v>
      </c>
      <c r="C262" s="47">
        <v>4670</v>
      </c>
      <c r="D262" s="56">
        <v>2044</v>
      </c>
      <c r="E262" s="56">
        <v>1331</v>
      </c>
      <c r="F262" s="56">
        <v>1295</v>
      </c>
    </row>
    <row r="263" spans="1:6">
      <c r="A263" s="55"/>
      <c r="B263" s="55" t="s">
        <v>84</v>
      </c>
      <c r="C263" s="47">
        <v>3906</v>
      </c>
      <c r="D263" s="56">
        <v>1124</v>
      </c>
      <c r="E263" s="56">
        <v>1588</v>
      </c>
      <c r="F263" s="56">
        <v>1194</v>
      </c>
    </row>
    <row r="264" spans="1:6">
      <c r="A264" s="55"/>
      <c r="B264" s="55" t="s">
        <v>85</v>
      </c>
      <c r="C264" s="47">
        <v>16</v>
      </c>
      <c r="D264" s="56"/>
      <c r="E264" s="56">
        <v>7</v>
      </c>
      <c r="F264" s="56">
        <v>9</v>
      </c>
    </row>
    <row r="265" spans="1:6">
      <c r="A265" s="55"/>
      <c r="B265" s="55" t="s">
        <v>86</v>
      </c>
      <c r="C265" s="47">
        <v>3986</v>
      </c>
      <c r="D265" s="56">
        <v>1298</v>
      </c>
      <c r="E265" s="56">
        <v>1474</v>
      </c>
      <c r="F265" s="56">
        <v>1214</v>
      </c>
    </row>
    <row r="266" spans="1:6">
      <c r="A266" s="55" t="s">
        <v>150</v>
      </c>
      <c r="B266" s="55"/>
      <c r="C266" s="47">
        <v>67</v>
      </c>
      <c r="D266" s="56">
        <v>22</v>
      </c>
      <c r="E266" s="56">
        <v>23</v>
      </c>
      <c r="F266" s="56">
        <v>22</v>
      </c>
    </row>
    <row r="267" spans="1:6">
      <c r="A267" s="55"/>
      <c r="B267" s="55" t="s">
        <v>1067</v>
      </c>
      <c r="C267" s="47">
        <v>67</v>
      </c>
      <c r="D267" s="56">
        <v>22</v>
      </c>
      <c r="E267" s="56">
        <v>23</v>
      </c>
      <c r="F267" s="56">
        <v>22</v>
      </c>
    </row>
    <row r="268" spans="1:6">
      <c r="A268" s="55" t="s">
        <v>151</v>
      </c>
      <c r="B268" s="55"/>
      <c r="C268" s="47">
        <v>372</v>
      </c>
      <c r="D268" s="56"/>
      <c r="E268" s="56">
        <v>310</v>
      </c>
      <c r="F268" s="56">
        <v>62</v>
      </c>
    </row>
    <row r="269" spans="1:6">
      <c r="A269" s="55"/>
      <c r="B269" s="55" t="s">
        <v>221</v>
      </c>
      <c r="C269" s="47">
        <v>3</v>
      </c>
      <c r="D269" s="56"/>
      <c r="E269" s="56"/>
      <c r="F269" s="56">
        <v>3</v>
      </c>
    </row>
    <row r="270" spans="1:6">
      <c r="A270" s="55"/>
      <c r="B270" s="55" t="s">
        <v>3507</v>
      </c>
      <c r="C270" s="47">
        <v>160</v>
      </c>
      <c r="D270" s="56"/>
      <c r="E270" s="56">
        <v>160</v>
      </c>
      <c r="F270" s="56"/>
    </row>
    <row r="271" spans="1:6">
      <c r="A271" s="55"/>
      <c r="B271" s="55" t="s">
        <v>3508</v>
      </c>
      <c r="C271" s="47">
        <v>123</v>
      </c>
      <c r="D271" s="56"/>
      <c r="E271" s="56">
        <v>64</v>
      </c>
      <c r="F271" s="56">
        <v>59</v>
      </c>
    </row>
    <row r="272" spans="1:6">
      <c r="A272" s="55"/>
      <c r="B272" s="55" t="s">
        <v>3509</v>
      </c>
      <c r="C272" s="47">
        <v>86</v>
      </c>
      <c r="D272" s="56"/>
      <c r="E272" s="56">
        <v>86</v>
      </c>
      <c r="F272" s="56"/>
    </row>
    <row r="273" spans="1:6">
      <c r="A273" s="55" t="s">
        <v>153</v>
      </c>
      <c r="B273" s="55"/>
      <c r="C273" s="47">
        <v>7</v>
      </c>
      <c r="D273" s="56">
        <v>7</v>
      </c>
      <c r="E273" s="56"/>
      <c r="F273" s="56"/>
    </row>
    <row r="274" spans="1:6">
      <c r="A274" s="55"/>
      <c r="B274" s="55" t="s">
        <v>525</v>
      </c>
      <c r="C274" s="47">
        <v>7</v>
      </c>
      <c r="D274" s="56">
        <v>7</v>
      </c>
      <c r="E274" s="56"/>
      <c r="F274" s="56"/>
    </row>
    <row r="275" spans="1:6">
      <c r="A275" s="55" t="s">
        <v>154</v>
      </c>
      <c r="B275" s="55"/>
      <c r="C275" s="47">
        <v>12279</v>
      </c>
      <c r="D275" s="56">
        <v>2051</v>
      </c>
      <c r="E275" s="56">
        <v>4399</v>
      </c>
      <c r="F275" s="56">
        <v>5829</v>
      </c>
    </row>
    <row r="276" spans="1:6">
      <c r="A276" s="55"/>
      <c r="B276" s="55" t="s">
        <v>155</v>
      </c>
      <c r="C276" s="47">
        <v>3589</v>
      </c>
      <c r="D276" s="56">
        <v>836</v>
      </c>
      <c r="E276" s="56">
        <v>1008</v>
      </c>
      <c r="F276" s="56">
        <v>1745</v>
      </c>
    </row>
    <row r="277" spans="1:6">
      <c r="A277" s="55"/>
      <c r="B277" s="55" t="s">
        <v>1119</v>
      </c>
      <c r="C277" s="47">
        <v>1895</v>
      </c>
      <c r="D277" s="56">
        <v>563</v>
      </c>
      <c r="E277" s="56">
        <v>287</v>
      </c>
      <c r="F277" s="56">
        <v>1045</v>
      </c>
    </row>
    <row r="278" spans="1:6">
      <c r="A278" s="55"/>
      <c r="B278" s="55" t="s">
        <v>156</v>
      </c>
      <c r="C278" s="47">
        <v>1113</v>
      </c>
      <c r="D278" s="56">
        <v>40</v>
      </c>
      <c r="E278" s="56">
        <v>708</v>
      </c>
      <c r="F278" s="56">
        <v>365</v>
      </c>
    </row>
    <row r="279" spans="1:6">
      <c r="A279" s="55"/>
      <c r="B279" s="55" t="s">
        <v>157</v>
      </c>
      <c r="C279" s="47">
        <v>2697</v>
      </c>
      <c r="D279" s="56"/>
      <c r="E279" s="56">
        <v>1130</v>
      </c>
      <c r="F279" s="56">
        <v>1567</v>
      </c>
    </row>
    <row r="280" spans="1:6">
      <c r="A280" s="55"/>
      <c r="B280" s="55" t="s">
        <v>158</v>
      </c>
      <c r="C280" s="47">
        <v>2985</v>
      </c>
      <c r="D280" s="56">
        <v>612</v>
      </c>
      <c r="E280" s="56">
        <v>1266</v>
      </c>
      <c r="F280" s="56">
        <v>1107</v>
      </c>
    </row>
    <row r="281" spans="1:6">
      <c r="A281" s="55" t="s">
        <v>1120</v>
      </c>
      <c r="B281" s="55"/>
      <c r="C281" s="47">
        <v>160</v>
      </c>
      <c r="D281" s="56">
        <v>160</v>
      </c>
      <c r="E281" s="56"/>
      <c r="F281" s="56"/>
    </row>
    <row r="282" spans="1:6">
      <c r="A282" s="55"/>
      <c r="B282" s="55" t="s">
        <v>478</v>
      </c>
      <c r="C282" s="47">
        <v>160</v>
      </c>
      <c r="D282" s="56">
        <v>160</v>
      </c>
      <c r="E282" s="56"/>
      <c r="F282" s="56"/>
    </row>
    <row r="283" spans="1:6">
      <c r="A283" s="55" t="s">
        <v>159</v>
      </c>
      <c r="B283" s="55"/>
      <c r="C283" s="47">
        <v>8636</v>
      </c>
      <c r="D283" s="56">
        <v>3299</v>
      </c>
      <c r="E283" s="56">
        <v>2905</v>
      </c>
      <c r="F283" s="56">
        <v>2432</v>
      </c>
    </row>
    <row r="284" spans="1:6">
      <c r="A284" s="55"/>
      <c r="B284" s="55" t="s">
        <v>3510</v>
      </c>
      <c r="C284" s="47">
        <v>384</v>
      </c>
      <c r="D284" s="56">
        <v>384</v>
      </c>
      <c r="E284" s="56"/>
      <c r="F284" s="56"/>
    </row>
    <row r="285" spans="1:6">
      <c r="A285" s="55"/>
      <c r="B285" s="55" t="s">
        <v>3511</v>
      </c>
      <c r="C285" s="47">
        <v>79</v>
      </c>
      <c r="D285" s="56">
        <v>79</v>
      </c>
      <c r="E285" s="56"/>
      <c r="F285" s="56"/>
    </row>
    <row r="286" spans="1:6">
      <c r="A286" s="55"/>
      <c r="B286" s="55" t="s">
        <v>3512</v>
      </c>
      <c r="C286" s="47">
        <v>195</v>
      </c>
      <c r="D286" s="56"/>
      <c r="E286" s="56">
        <v>195</v>
      </c>
      <c r="F286" s="56"/>
    </row>
    <row r="287" spans="1:6">
      <c r="A287" s="55"/>
      <c r="B287" s="55" t="s">
        <v>3513</v>
      </c>
      <c r="C287" s="47">
        <v>36</v>
      </c>
      <c r="D287" s="56"/>
      <c r="E287" s="56">
        <v>36</v>
      </c>
      <c r="F287" s="56"/>
    </row>
    <row r="288" spans="1:6">
      <c r="A288" s="55"/>
      <c r="B288" s="55" t="s">
        <v>3514</v>
      </c>
      <c r="C288" s="47">
        <v>32</v>
      </c>
      <c r="D288" s="56"/>
      <c r="E288" s="56"/>
      <c r="F288" s="56">
        <v>32</v>
      </c>
    </row>
    <row r="289" spans="1:6">
      <c r="A289" s="55"/>
      <c r="B289" s="55" t="s">
        <v>3515</v>
      </c>
      <c r="C289" s="47">
        <v>68</v>
      </c>
      <c r="D289" s="56">
        <v>68</v>
      </c>
      <c r="E289" s="56"/>
      <c r="F289" s="56"/>
    </row>
    <row r="290" spans="1:6">
      <c r="A290" s="55"/>
      <c r="B290" s="55" t="s">
        <v>1121</v>
      </c>
      <c r="C290" s="47">
        <v>203</v>
      </c>
      <c r="D290" s="56"/>
      <c r="E290" s="56">
        <v>54</v>
      </c>
      <c r="F290" s="56">
        <v>149</v>
      </c>
    </row>
    <row r="291" spans="1:6">
      <c r="A291" s="55"/>
      <c r="B291" s="55" t="s">
        <v>3516</v>
      </c>
      <c r="C291" s="47">
        <v>139</v>
      </c>
      <c r="D291" s="56">
        <v>139</v>
      </c>
      <c r="E291" s="56"/>
      <c r="F291" s="56"/>
    </row>
    <row r="292" spans="1:6">
      <c r="A292" s="55"/>
      <c r="B292" s="55" t="s">
        <v>3517</v>
      </c>
      <c r="C292" s="47">
        <v>63</v>
      </c>
      <c r="D292" s="56">
        <v>63</v>
      </c>
      <c r="E292" s="56"/>
      <c r="F292" s="56"/>
    </row>
    <row r="293" spans="1:6">
      <c r="A293" s="55"/>
      <c r="B293" s="55" t="s">
        <v>3518</v>
      </c>
      <c r="C293" s="47">
        <v>313</v>
      </c>
      <c r="D293" s="56">
        <v>87</v>
      </c>
      <c r="E293" s="56"/>
      <c r="F293" s="56">
        <v>226</v>
      </c>
    </row>
    <row r="294" spans="1:6">
      <c r="A294" s="55"/>
      <c r="B294" s="55" t="s">
        <v>3519</v>
      </c>
      <c r="C294" s="47">
        <v>86</v>
      </c>
      <c r="D294" s="56"/>
      <c r="E294" s="56"/>
      <c r="F294" s="56">
        <v>86</v>
      </c>
    </row>
    <row r="295" spans="1:6">
      <c r="A295" s="55"/>
      <c r="B295" s="55" t="s">
        <v>3520</v>
      </c>
      <c r="C295" s="47">
        <v>52</v>
      </c>
      <c r="D295" s="56"/>
      <c r="E295" s="56">
        <v>52</v>
      </c>
      <c r="F295" s="56"/>
    </row>
    <row r="296" spans="1:6">
      <c r="A296" s="55"/>
      <c r="B296" s="55" t="s">
        <v>3521</v>
      </c>
      <c r="C296" s="47">
        <v>92</v>
      </c>
      <c r="D296" s="56">
        <v>92</v>
      </c>
      <c r="E296" s="56"/>
      <c r="F296" s="56"/>
    </row>
    <row r="297" spans="1:6">
      <c r="A297" s="55"/>
      <c r="B297" s="55" t="s">
        <v>3522</v>
      </c>
      <c r="C297" s="47">
        <v>44</v>
      </c>
      <c r="D297" s="56"/>
      <c r="E297" s="56">
        <v>23</v>
      </c>
      <c r="F297" s="56">
        <v>21</v>
      </c>
    </row>
    <row r="298" spans="1:6">
      <c r="A298" s="55"/>
      <c r="B298" s="55" t="s">
        <v>1122</v>
      </c>
      <c r="C298" s="47">
        <v>98</v>
      </c>
      <c r="D298" s="56">
        <v>98</v>
      </c>
      <c r="E298" s="56"/>
      <c r="F298" s="56"/>
    </row>
    <row r="299" spans="1:6">
      <c r="A299" s="55"/>
      <c r="B299" s="55" t="s">
        <v>3523</v>
      </c>
      <c r="C299" s="47">
        <v>53</v>
      </c>
      <c r="D299" s="56">
        <v>53</v>
      </c>
      <c r="E299" s="56"/>
      <c r="F299" s="56"/>
    </row>
    <row r="300" spans="1:6">
      <c r="A300" s="55"/>
      <c r="B300" s="55" t="s">
        <v>1123</v>
      </c>
      <c r="C300" s="47">
        <v>464</v>
      </c>
      <c r="D300" s="56">
        <v>138</v>
      </c>
      <c r="E300" s="56">
        <v>243</v>
      </c>
      <c r="F300" s="56">
        <v>83</v>
      </c>
    </row>
    <row r="301" spans="1:6">
      <c r="A301" s="55"/>
      <c r="B301" s="55" t="s">
        <v>3524</v>
      </c>
      <c r="C301" s="47">
        <v>210</v>
      </c>
      <c r="D301" s="56">
        <v>210</v>
      </c>
      <c r="E301" s="56"/>
      <c r="F301" s="56"/>
    </row>
    <row r="302" spans="1:6">
      <c r="A302" s="55"/>
      <c r="B302" s="55" t="s">
        <v>3525</v>
      </c>
      <c r="C302" s="47">
        <v>24</v>
      </c>
      <c r="D302" s="56"/>
      <c r="E302" s="56"/>
      <c r="F302" s="56">
        <v>24</v>
      </c>
    </row>
    <row r="303" spans="1:6">
      <c r="A303" s="55"/>
      <c r="B303" s="55" t="s">
        <v>3526</v>
      </c>
      <c r="C303" s="47">
        <v>22</v>
      </c>
      <c r="D303" s="56"/>
      <c r="E303" s="56"/>
      <c r="F303" s="56">
        <v>22</v>
      </c>
    </row>
    <row r="304" spans="1:6">
      <c r="A304" s="55"/>
      <c r="B304" s="55" t="s">
        <v>3527</v>
      </c>
      <c r="C304" s="47">
        <v>66</v>
      </c>
      <c r="D304" s="56"/>
      <c r="E304" s="56">
        <v>41</v>
      </c>
      <c r="F304" s="56">
        <v>25</v>
      </c>
    </row>
    <row r="305" spans="1:6">
      <c r="A305" s="55"/>
      <c r="B305" s="55" t="s">
        <v>3528</v>
      </c>
      <c r="C305" s="47">
        <v>30</v>
      </c>
      <c r="D305" s="56"/>
      <c r="E305" s="56">
        <v>30</v>
      </c>
      <c r="F305" s="56"/>
    </row>
    <row r="306" spans="1:6">
      <c r="A306" s="55"/>
      <c r="B306" s="55" t="s">
        <v>3529</v>
      </c>
      <c r="C306" s="47">
        <v>65</v>
      </c>
      <c r="D306" s="56"/>
      <c r="E306" s="56">
        <v>42</v>
      </c>
      <c r="F306" s="56">
        <v>23</v>
      </c>
    </row>
    <row r="307" spans="1:6">
      <c r="A307" s="55"/>
      <c r="B307" s="55" t="s">
        <v>1124</v>
      </c>
      <c r="C307" s="47">
        <v>166</v>
      </c>
      <c r="D307" s="56"/>
      <c r="E307" s="56">
        <v>80</v>
      </c>
      <c r="F307" s="56">
        <v>86</v>
      </c>
    </row>
    <row r="308" spans="1:6">
      <c r="A308" s="55"/>
      <c r="B308" s="55" t="s">
        <v>3530</v>
      </c>
      <c r="C308" s="47">
        <v>87</v>
      </c>
      <c r="D308" s="56"/>
      <c r="E308" s="56"/>
      <c r="F308" s="56">
        <v>87</v>
      </c>
    </row>
    <row r="309" spans="1:6">
      <c r="A309" s="55"/>
      <c r="B309" s="55" t="s">
        <v>1125</v>
      </c>
      <c r="C309" s="47">
        <v>2219</v>
      </c>
      <c r="D309" s="56">
        <v>874</v>
      </c>
      <c r="E309" s="56">
        <v>741</v>
      </c>
      <c r="F309" s="56">
        <v>604</v>
      </c>
    </row>
    <row r="310" spans="1:6">
      <c r="A310" s="55"/>
      <c r="B310" s="55" t="s">
        <v>1085</v>
      </c>
      <c r="C310" s="47">
        <v>228</v>
      </c>
      <c r="D310" s="56">
        <v>162</v>
      </c>
      <c r="E310" s="56"/>
      <c r="F310" s="56">
        <v>66</v>
      </c>
    </row>
    <row r="311" spans="1:6">
      <c r="A311" s="55"/>
      <c r="B311" s="55" t="s">
        <v>221</v>
      </c>
      <c r="C311" s="47">
        <v>75</v>
      </c>
      <c r="D311" s="56"/>
      <c r="E311" s="56">
        <v>75</v>
      </c>
      <c r="F311" s="56"/>
    </row>
    <row r="312" spans="1:6">
      <c r="A312" s="55"/>
      <c r="B312" s="55" t="s">
        <v>1126</v>
      </c>
      <c r="C312" s="47">
        <v>74</v>
      </c>
      <c r="D312" s="56"/>
      <c r="E312" s="56">
        <v>37</v>
      </c>
      <c r="F312" s="56">
        <v>37</v>
      </c>
    </row>
    <row r="313" spans="1:6">
      <c r="A313" s="55"/>
      <c r="B313" s="55" t="s">
        <v>1127</v>
      </c>
      <c r="C313" s="47">
        <v>898</v>
      </c>
      <c r="D313" s="56">
        <v>166</v>
      </c>
      <c r="E313" s="56">
        <v>396</v>
      </c>
      <c r="F313" s="56">
        <v>336</v>
      </c>
    </row>
    <row r="314" spans="1:6">
      <c r="A314" s="55"/>
      <c r="B314" s="55" t="s">
        <v>1128</v>
      </c>
      <c r="C314" s="47">
        <v>297</v>
      </c>
      <c r="D314" s="56">
        <v>109</v>
      </c>
      <c r="E314" s="56">
        <v>105</v>
      </c>
      <c r="F314" s="56">
        <v>83</v>
      </c>
    </row>
    <row r="315" spans="1:6">
      <c r="A315" s="55"/>
      <c r="B315" s="55" t="s">
        <v>3531</v>
      </c>
      <c r="C315" s="47">
        <v>3</v>
      </c>
      <c r="D315" s="56"/>
      <c r="E315" s="56"/>
      <c r="F315" s="56">
        <v>3</v>
      </c>
    </row>
    <row r="316" spans="1:6">
      <c r="A316" s="55"/>
      <c r="B316" s="55" t="s">
        <v>1129</v>
      </c>
      <c r="C316" s="47">
        <v>347</v>
      </c>
      <c r="D316" s="56">
        <v>176</v>
      </c>
      <c r="E316" s="56">
        <v>171</v>
      </c>
      <c r="F316" s="56"/>
    </row>
    <row r="317" spans="1:6">
      <c r="A317" s="55"/>
      <c r="B317" s="55" t="s">
        <v>1130</v>
      </c>
      <c r="C317" s="47">
        <v>112</v>
      </c>
      <c r="D317" s="56"/>
      <c r="E317" s="56">
        <v>112</v>
      </c>
      <c r="F317" s="56"/>
    </row>
    <row r="318" spans="1:6">
      <c r="A318" s="55"/>
      <c r="B318" s="55" t="s">
        <v>2246</v>
      </c>
      <c r="C318" s="47">
        <v>1</v>
      </c>
      <c r="D318" s="56"/>
      <c r="E318" s="56">
        <v>1</v>
      </c>
      <c r="F318" s="56"/>
    </row>
    <row r="319" spans="1:6">
      <c r="A319" s="55"/>
      <c r="B319" s="55" t="s">
        <v>1732</v>
      </c>
      <c r="C319" s="47">
        <v>30</v>
      </c>
      <c r="D319" s="56">
        <v>9</v>
      </c>
      <c r="E319" s="56">
        <v>13</v>
      </c>
      <c r="F319" s="56">
        <v>8</v>
      </c>
    </row>
    <row r="320" spans="1:6">
      <c r="A320" s="55"/>
      <c r="B320" s="55" t="s">
        <v>3532</v>
      </c>
      <c r="C320" s="47">
        <v>318</v>
      </c>
      <c r="D320" s="56"/>
      <c r="E320" s="56">
        <v>170</v>
      </c>
      <c r="F320" s="56">
        <v>148</v>
      </c>
    </row>
    <row r="321" spans="1:6">
      <c r="A321" s="55"/>
      <c r="B321" s="55" t="s">
        <v>3533</v>
      </c>
      <c r="C321" s="47">
        <v>168</v>
      </c>
      <c r="D321" s="56">
        <v>55</v>
      </c>
      <c r="E321" s="56">
        <v>113</v>
      </c>
      <c r="F321" s="56"/>
    </row>
    <row r="322" spans="1:6">
      <c r="A322" s="55"/>
      <c r="B322" s="55" t="s">
        <v>1131</v>
      </c>
      <c r="C322" s="47">
        <v>103</v>
      </c>
      <c r="D322" s="56">
        <v>39</v>
      </c>
      <c r="E322" s="56">
        <v>34</v>
      </c>
      <c r="F322" s="56">
        <v>30</v>
      </c>
    </row>
    <row r="323" spans="1:6">
      <c r="A323" s="55"/>
      <c r="B323" s="55" t="s">
        <v>793</v>
      </c>
      <c r="C323" s="47">
        <v>1</v>
      </c>
      <c r="D323" s="56">
        <v>1</v>
      </c>
      <c r="E323" s="56"/>
      <c r="F323" s="56"/>
    </row>
    <row r="324" spans="1:6">
      <c r="A324" s="55"/>
      <c r="B324" s="55" t="s">
        <v>2721</v>
      </c>
      <c r="C324" s="47">
        <v>6</v>
      </c>
      <c r="D324" s="56">
        <v>3</v>
      </c>
      <c r="E324" s="56"/>
      <c r="F324" s="56">
        <v>3</v>
      </c>
    </row>
    <row r="325" spans="1:6">
      <c r="A325" s="55"/>
      <c r="B325" s="55" t="s">
        <v>3534</v>
      </c>
      <c r="C325" s="47">
        <v>197</v>
      </c>
      <c r="D325" s="56">
        <v>195</v>
      </c>
      <c r="E325" s="56"/>
      <c r="F325" s="56">
        <v>2</v>
      </c>
    </row>
    <row r="326" spans="1:6">
      <c r="A326" s="55"/>
      <c r="B326" s="55" t="s">
        <v>3535</v>
      </c>
      <c r="C326" s="47">
        <v>60</v>
      </c>
      <c r="D326" s="56"/>
      <c r="E326" s="56"/>
      <c r="F326" s="56">
        <v>60</v>
      </c>
    </row>
    <row r="327" spans="1:6">
      <c r="A327" s="55"/>
      <c r="B327" s="55" t="s">
        <v>1132</v>
      </c>
      <c r="C327" s="47">
        <v>329</v>
      </c>
      <c r="D327" s="56"/>
      <c r="E327" s="56">
        <v>141</v>
      </c>
      <c r="F327" s="56">
        <v>188</v>
      </c>
    </row>
    <row r="328" spans="1:6">
      <c r="A328" s="55"/>
      <c r="B328" s="55" t="s">
        <v>3536</v>
      </c>
      <c r="C328" s="47">
        <v>99</v>
      </c>
      <c r="D328" s="56">
        <v>99</v>
      </c>
      <c r="E328" s="56"/>
      <c r="F328" s="56"/>
    </row>
    <row r="329" spans="1:6">
      <c r="A329" s="55" t="s">
        <v>1740</v>
      </c>
      <c r="B329" s="55"/>
      <c r="C329" s="47">
        <v>2519</v>
      </c>
      <c r="D329" s="56">
        <v>1047</v>
      </c>
      <c r="E329" s="56">
        <v>996</v>
      </c>
      <c r="F329" s="56">
        <v>476</v>
      </c>
    </row>
    <row r="330" spans="1:6">
      <c r="A330" s="55"/>
      <c r="B330" s="55" t="s">
        <v>2255</v>
      </c>
      <c r="C330" s="47">
        <v>878</v>
      </c>
      <c r="D330" s="56">
        <v>876</v>
      </c>
      <c r="E330" s="56">
        <v>2</v>
      </c>
      <c r="F330" s="56"/>
    </row>
    <row r="331" spans="1:6">
      <c r="A331" s="55"/>
      <c r="B331" s="55" t="s">
        <v>1408</v>
      </c>
      <c r="C331" s="47">
        <v>1641</v>
      </c>
      <c r="D331" s="56">
        <v>171</v>
      </c>
      <c r="E331" s="56">
        <v>994</v>
      </c>
      <c r="F331" s="56">
        <v>476</v>
      </c>
    </row>
    <row r="332" spans="1:6">
      <c r="A332" s="55" t="s">
        <v>173</v>
      </c>
      <c r="B332" s="55"/>
      <c r="C332" s="47">
        <v>7558</v>
      </c>
      <c r="D332" s="56">
        <v>1720</v>
      </c>
      <c r="E332" s="56">
        <v>2989</v>
      </c>
      <c r="F332" s="56">
        <v>2849</v>
      </c>
    </row>
    <row r="333" spans="1:6">
      <c r="A333" s="55"/>
      <c r="B333" s="55" t="s">
        <v>155</v>
      </c>
      <c r="C333" s="47">
        <v>2120</v>
      </c>
      <c r="D333" s="56">
        <v>3</v>
      </c>
      <c r="E333" s="56">
        <v>1289</v>
      </c>
      <c r="F333" s="56">
        <v>828</v>
      </c>
    </row>
    <row r="334" spans="1:6">
      <c r="A334" s="55"/>
      <c r="B334" s="55" t="s">
        <v>60</v>
      </c>
      <c r="C334" s="47">
        <v>224</v>
      </c>
      <c r="D334" s="56">
        <v>102</v>
      </c>
      <c r="E334" s="56"/>
      <c r="F334" s="56">
        <v>122</v>
      </c>
    </row>
    <row r="335" spans="1:6">
      <c r="A335" s="55"/>
      <c r="B335" s="55" t="s">
        <v>174</v>
      </c>
      <c r="C335" s="47">
        <v>3957</v>
      </c>
      <c r="D335" s="56">
        <v>920</v>
      </c>
      <c r="E335" s="56">
        <v>1376</v>
      </c>
      <c r="F335" s="56">
        <v>1661</v>
      </c>
    </row>
    <row r="336" spans="1:6">
      <c r="A336" s="55"/>
      <c r="B336" s="55" t="s">
        <v>3537</v>
      </c>
      <c r="C336" s="47">
        <v>143</v>
      </c>
      <c r="D336" s="56"/>
      <c r="E336" s="56">
        <v>143</v>
      </c>
      <c r="F336" s="56"/>
    </row>
    <row r="337" spans="1:6">
      <c r="A337" s="55"/>
      <c r="B337" s="55" t="s">
        <v>1133</v>
      </c>
      <c r="C337" s="47">
        <v>354</v>
      </c>
      <c r="D337" s="56">
        <v>71</v>
      </c>
      <c r="E337" s="56">
        <v>181</v>
      </c>
      <c r="F337" s="56">
        <v>102</v>
      </c>
    </row>
    <row r="338" spans="1:6">
      <c r="A338" s="55"/>
      <c r="B338" s="55" t="s">
        <v>3538</v>
      </c>
      <c r="C338" s="47">
        <v>31</v>
      </c>
      <c r="D338" s="56"/>
      <c r="E338" s="56"/>
      <c r="F338" s="56">
        <v>31</v>
      </c>
    </row>
    <row r="339" spans="1:6">
      <c r="A339" s="55"/>
      <c r="B339" s="55" t="s">
        <v>3539</v>
      </c>
      <c r="C339" s="47">
        <v>96</v>
      </c>
      <c r="D339" s="56"/>
      <c r="E339" s="56"/>
      <c r="F339" s="56">
        <v>96</v>
      </c>
    </row>
    <row r="340" spans="1:6">
      <c r="A340" s="55"/>
      <c r="B340" s="55" t="s">
        <v>3540</v>
      </c>
      <c r="C340" s="47">
        <v>9</v>
      </c>
      <c r="D340" s="56"/>
      <c r="E340" s="56"/>
      <c r="F340" s="56">
        <v>9</v>
      </c>
    </row>
    <row r="341" spans="1:6">
      <c r="A341" s="55"/>
      <c r="B341" s="55" t="s">
        <v>1142</v>
      </c>
      <c r="C341" s="47">
        <v>524</v>
      </c>
      <c r="D341" s="56">
        <v>524</v>
      </c>
      <c r="E341" s="56"/>
      <c r="F341" s="56"/>
    </row>
    <row r="342" spans="1:6">
      <c r="A342" s="55"/>
      <c r="B342" s="55" t="s">
        <v>108</v>
      </c>
      <c r="C342" s="47">
        <v>100</v>
      </c>
      <c r="D342" s="56">
        <v>100</v>
      </c>
      <c r="E342" s="56"/>
      <c r="F342" s="56"/>
    </row>
    <row r="343" spans="1:6">
      <c r="A343" s="55" t="s">
        <v>176</v>
      </c>
      <c r="B343" s="55"/>
      <c r="C343" s="47">
        <v>1930</v>
      </c>
      <c r="D343" s="56">
        <v>750</v>
      </c>
      <c r="E343" s="56">
        <v>740</v>
      </c>
      <c r="F343" s="56">
        <v>440</v>
      </c>
    </row>
    <row r="344" spans="1:6">
      <c r="A344" s="55"/>
      <c r="B344" s="55" t="s">
        <v>177</v>
      </c>
      <c r="C344" s="47">
        <v>1</v>
      </c>
      <c r="D344" s="56"/>
      <c r="E344" s="56"/>
      <c r="F344" s="56">
        <v>1</v>
      </c>
    </row>
    <row r="345" spans="1:6">
      <c r="A345" s="55"/>
      <c r="B345" s="55" t="s">
        <v>800</v>
      </c>
      <c r="C345" s="47">
        <v>9</v>
      </c>
      <c r="D345" s="56">
        <v>1</v>
      </c>
      <c r="E345" s="56">
        <v>2</v>
      </c>
      <c r="F345" s="56">
        <v>6</v>
      </c>
    </row>
    <row r="346" spans="1:6">
      <c r="A346" s="55"/>
      <c r="B346" s="55" t="s">
        <v>1134</v>
      </c>
      <c r="C346" s="47">
        <v>1212</v>
      </c>
      <c r="D346" s="56">
        <v>471</v>
      </c>
      <c r="E346" s="56">
        <v>416</v>
      </c>
      <c r="F346" s="56">
        <v>325</v>
      </c>
    </row>
    <row r="347" spans="1:6">
      <c r="A347" s="55"/>
      <c r="B347" s="55" t="s">
        <v>179</v>
      </c>
      <c r="C347" s="47">
        <v>708</v>
      </c>
      <c r="D347" s="56">
        <v>278</v>
      </c>
      <c r="E347" s="56">
        <v>322</v>
      </c>
      <c r="F347" s="56">
        <v>108</v>
      </c>
    </row>
    <row r="348" spans="1:6">
      <c r="A348" s="55" t="s">
        <v>183</v>
      </c>
      <c r="B348" s="55"/>
      <c r="C348" s="47">
        <v>41399</v>
      </c>
      <c r="D348" s="56">
        <v>14613</v>
      </c>
      <c r="E348" s="56">
        <v>16377</v>
      </c>
      <c r="F348" s="56">
        <v>10409</v>
      </c>
    </row>
    <row r="349" spans="1:6">
      <c r="A349" s="55"/>
      <c r="B349" s="55" t="s">
        <v>60</v>
      </c>
      <c r="C349" s="47">
        <v>28953</v>
      </c>
      <c r="D349" s="56">
        <v>9032</v>
      </c>
      <c r="E349" s="56">
        <v>11561</v>
      </c>
      <c r="F349" s="56">
        <v>8360</v>
      </c>
    </row>
    <row r="350" spans="1:6">
      <c r="A350" s="55"/>
      <c r="B350" s="55" t="s">
        <v>1135</v>
      </c>
      <c r="C350" s="47">
        <v>1349</v>
      </c>
      <c r="D350" s="56">
        <v>1217</v>
      </c>
      <c r="E350" s="56">
        <v>132</v>
      </c>
      <c r="F350" s="56"/>
    </row>
    <row r="351" spans="1:6">
      <c r="A351" s="55"/>
      <c r="B351" s="55" t="s">
        <v>186</v>
      </c>
      <c r="C351" s="47">
        <v>11</v>
      </c>
      <c r="D351" s="56"/>
      <c r="E351" s="56"/>
      <c r="F351" s="56">
        <v>11</v>
      </c>
    </row>
    <row r="352" spans="1:6">
      <c r="A352" s="55"/>
      <c r="B352" s="55" t="s">
        <v>3541</v>
      </c>
      <c r="C352" s="47">
        <v>26</v>
      </c>
      <c r="D352" s="56"/>
      <c r="E352" s="56">
        <v>26</v>
      </c>
      <c r="F352" s="56"/>
    </row>
    <row r="353" spans="1:6">
      <c r="A353" s="55"/>
      <c r="B353" s="55" t="s">
        <v>3542</v>
      </c>
      <c r="C353" s="47">
        <v>15</v>
      </c>
      <c r="D353" s="56"/>
      <c r="E353" s="56"/>
      <c r="F353" s="56">
        <v>15</v>
      </c>
    </row>
    <row r="354" spans="1:6">
      <c r="A354" s="55"/>
      <c r="B354" s="55" t="s">
        <v>1136</v>
      </c>
      <c r="C354" s="47">
        <v>53</v>
      </c>
      <c r="D354" s="56"/>
      <c r="E354" s="56">
        <v>53</v>
      </c>
      <c r="F354" s="56"/>
    </row>
    <row r="355" spans="1:6">
      <c r="A355" s="55"/>
      <c r="B355" s="55" t="s">
        <v>1137</v>
      </c>
      <c r="C355" s="47">
        <v>88</v>
      </c>
      <c r="D355" s="56"/>
      <c r="E355" s="56">
        <v>88</v>
      </c>
      <c r="F355" s="56"/>
    </row>
    <row r="356" spans="1:6">
      <c r="A356" s="55"/>
      <c r="B356" s="55" t="s">
        <v>187</v>
      </c>
      <c r="C356" s="47">
        <v>1650</v>
      </c>
      <c r="D356" s="56">
        <v>923</v>
      </c>
      <c r="E356" s="56">
        <v>717</v>
      </c>
      <c r="F356" s="56">
        <v>10</v>
      </c>
    </row>
    <row r="357" spans="1:6">
      <c r="A357" s="55"/>
      <c r="B357" s="55" t="s">
        <v>188</v>
      </c>
      <c r="C357" s="47">
        <v>95</v>
      </c>
      <c r="D357" s="56">
        <v>31</v>
      </c>
      <c r="E357" s="56">
        <v>64</v>
      </c>
      <c r="F357" s="56"/>
    </row>
    <row r="358" spans="1:6">
      <c r="A358" s="55"/>
      <c r="B358" s="55" t="s">
        <v>189</v>
      </c>
      <c r="C358" s="47">
        <v>38</v>
      </c>
      <c r="D358" s="56"/>
      <c r="E358" s="56"/>
      <c r="F358" s="56">
        <v>38</v>
      </c>
    </row>
    <row r="359" spans="1:6">
      <c r="A359" s="55"/>
      <c r="B359" s="55" t="s">
        <v>3543</v>
      </c>
      <c r="C359" s="47">
        <v>16</v>
      </c>
      <c r="D359" s="56"/>
      <c r="E359" s="56"/>
      <c r="F359" s="56">
        <v>16</v>
      </c>
    </row>
    <row r="360" spans="1:6">
      <c r="A360" s="55"/>
      <c r="B360" s="55" t="s">
        <v>3544</v>
      </c>
      <c r="C360" s="47">
        <v>92</v>
      </c>
      <c r="D360" s="56"/>
      <c r="E360" s="56"/>
      <c r="F360" s="56">
        <v>92</v>
      </c>
    </row>
    <row r="361" spans="1:6">
      <c r="A361" s="55"/>
      <c r="B361" s="55" t="s">
        <v>3545</v>
      </c>
      <c r="C361" s="47">
        <v>9</v>
      </c>
      <c r="D361" s="56"/>
      <c r="E361" s="56"/>
      <c r="F361" s="56">
        <v>9</v>
      </c>
    </row>
    <row r="362" spans="1:6">
      <c r="A362" s="55"/>
      <c r="B362" s="55" t="s">
        <v>3546</v>
      </c>
      <c r="C362" s="47">
        <v>28</v>
      </c>
      <c r="D362" s="56">
        <v>28</v>
      </c>
      <c r="E362" s="56"/>
      <c r="F362" s="56"/>
    </row>
    <row r="363" spans="1:6">
      <c r="A363" s="55"/>
      <c r="B363" s="55" t="s">
        <v>1084</v>
      </c>
      <c r="C363" s="47">
        <v>47</v>
      </c>
      <c r="D363" s="56">
        <v>28</v>
      </c>
      <c r="E363" s="56">
        <v>19</v>
      </c>
      <c r="F363" s="56"/>
    </row>
    <row r="364" spans="1:6">
      <c r="A364" s="55"/>
      <c r="B364" s="55" t="s">
        <v>3547</v>
      </c>
      <c r="C364" s="47">
        <v>50</v>
      </c>
      <c r="D364" s="56"/>
      <c r="E364" s="56"/>
      <c r="F364" s="56">
        <v>50</v>
      </c>
    </row>
    <row r="365" spans="1:6">
      <c r="A365" s="55"/>
      <c r="B365" s="55" t="s">
        <v>2267</v>
      </c>
      <c r="C365" s="47">
        <v>36</v>
      </c>
      <c r="D365" s="56">
        <v>36</v>
      </c>
      <c r="E365" s="56"/>
      <c r="F365" s="56"/>
    </row>
    <row r="366" spans="1:6">
      <c r="A366" s="55"/>
      <c r="B366" s="55" t="s">
        <v>1085</v>
      </c>
      <c r="C366" s="47">
        <v>884</v>
      </c>
      <c r="D366" s="56">
        <v>773</v>
      </c>
      <c r="E366" s="56">
        <v>87</v>
      </c>
      <c r="F366" s="56">
        <v>24</v>
      </c>
    </row>
    <row r="367" spans="1:6">
      <c r="A367" s="55"/>
      <c r="B367" s="55" t="s">
        <v>3548</v>
      </c>
      <c r="C367" s="47">
        <v>160</v>
      </c>
      <c r="D367" s="56">
        <v>30</v>
      </c>
      <c r="E367" s="56">
        <v>130</v>
      </c>
      <c r="F367" s="56"/>
    </row>
    <row r="368" spans="1:6">
      <c r="A368" s="55"/>
      <c r="B368" s="55" t="s">
        <v>193</v>
      </c>
      <c r="C368" s="47">
        <v>1903</v>
      </c>
      <c r="D368" s="56">
        <v>578</v>
      </c>
      <c r="E368" s="56">
        <v>748</v>
      </c>
      <c r="F368" s="56">
        <v>577</v>
      </c>
    </row>
    <row r="369" spans="1:6">
      <c r="A369" s="55"/>
      <c r="B369" s="55" t="s">
        <v>3549</v>
      </c>
      <c r="C369" s="47">
        <v>40</v>
      </c>
      <c r="D369" s="56"/>
      <c r="E369" s="56"/>
      <c r="F369" s="56">
        <v>40</v>
      </c>
    </row>
    <row r="370" spans="1:6">
      <c r="A370" s="55"/>
      <c r="B370" s="55" t="s">
        <v>2272</v>
      </c>
      <c r="C370" s="47">
        <v>13</v>
      </c>
      <c r="D370" s="56"/>
      <c r="E370" s="56">
        <v>10</v>
      </c>
      <c r="F370" s="56">
        <v>3</v>
      </c>
    </row>
    <row r="371" spans="1:6">
      <c r="A371" s="55"/>
      <c r="B371" s="55" t="s">
        <v>3550</v>
      </c>
      <c r="C371" s="47">
        <v>38</v>
      </c>
      <c r="D371" s="56"/>
      <c r="E371" s="56"/>
      <c r="F371" s="56">
        <v>38</v>
      </c>
    </row>
    <row r="372" spans="1:6">
      <c r="A372" s="55"/>
      <c r="B372" s="55" t="s">
        <v>1138</v>
      </c>
      <c r="C372" s="47">
        <v>600</v>
      </c>
      <c r="D372" s="56">
        <v>155</v>
      </c>
      <c r="E372" s="56">
        <v>239</v>
      </c>
      <c r="F372" s="56">
        <v>206</v>
      </c>
    </row>
    <row r="373" spans="1:6">
      <c r="A373" s="55"/>
      <c r="B373" s="55" t="s">
        <v>1139</v>
      </c>
      <c r="C373" s="47">
        <v>86</v>
      </c>
      <c r="D373" s="56">
        <v>12</v>
      </c>
      <c r="E373" s="56">
        <v>8</v>
      </c>
      <c r="F373" s="56">
        <v>66</v>
      </c>
    </row>
    <row r="374" spans="1:6">
      <c r="A374" s="55"/>
      <c r="B374" s="55" t="s">
        <v>2275</v>
      </c>
      <c r="C374" s="47">
        <v>48</v>
      </c>
      <c r="D374" s="56"/>
      <c r="E374" s="56"/>
      <c r="F374" s="56">
        <v>48</v>
      </c>
    </row>
    <row r="375" spans="1:6">
      <c r="A375" s="55"/>
      <c r="B375" s="55" t="s">
        <v>3551</v>
      </c>
      <c r="C375" s="47">
        <v>13</v>
      </c>
      <c r="D375" s="56"/>
      <c r="E375" s="56">
        <v>13</v>
      </c>
      <c r="F375" s="56"/>
    </row>
    <row r="376" spans="1:6">
      <c r="A376" s="55"/>
      <c r="B376" s="55" t="s">
        <v>1140</v>
      </c>
      <c r="C376" s="47">
        <v>32</v>
      </c>
      <c r="D376" s="56"/>
      <c r="E376" s="56"/>
      <c r="F376" s="56">
        <v>32</v>
      </c>
    </row>
    <row r="377" spans="1:6">
      <c r="A377" s="55"/>
      <c r="B377" s="55" t="s">
        <v>2277</v>
      </c>
      <c r="C377" s="47">
        <v>41</v>
      </c>
      <c r="D377" s="56"/>
      <c r="E377" s="56"/>
      <c r="F377" s="56">
        <v>41</v>
      </c>
    </row>
    <row r="378" spans="1:6">
      <c r="A378" s="55"/>
      <c r="B378" s="55" t="s">
        <v>1475</v>
      </c>
      <c r="C378" s="47">
        <v>1</v>
      </c>
      <c r="D378" s="56"/>
      <c r="E378" s="56"/>
      <c r="F378" s="56">
        <v>1</v>
      </c>
    </row>
    <row r="379" spans="1:6">
      <c r="A379" s="55"/>
      <c r="B379" s="55" t="s">
        <v>1141</v>
      </c>
      <c r="C379" s="47">
        <v>13</v>
      </c>
      <c r="D379" s="56">
        <v>6</v>
      </c>
      <c r="E379" s="56">
        <v>5</v>
      </c>
      <c r="F379" s="56">
        <v>2</v>
      </c>
    </row>
    <row r="380" spans="1:6">
      <c r="A380" s="55"/>
      <c r="B380" s="55" t="s">
        <v>2278</v>
      </c>
      <c r="C380" s="47">
        <v>842</v>
      </c>
      <c r="D380" s="56"/>
      <c r="E380" s="56">
        <v>391</v>
      </c>
      <c r="F380" s="56">
        <v>451</v>
      </c>
    </row>
    <row r="381" spans="1:6">
      <c r="A381" s="55"/>
      <c r="B381" s="55" t="s">
        <v>1142</v>
      </c>
      <c r="C381" s="47">
        <v>934</v>
      </c>
      <c r="D381" s="56">
        <v>628</v>
      </c>
      <c r="E381" s="56">
        <v>306</v>
      </c>
      <c r="F381" s="56"/>
    </row>
    <row r="382" spans="1:6">
      <c r="A382" s="55"/>
      <c r="B382" s="55" t="s">
        <v>3552</v>
      </c>
      <c r="C382" s="47">
        <v>210</v>
      </c>
      <c r="D382" s="56">
        <v>102</v>
      </c>
      <c r="E382" s="56">
        <v>70</v>
      </c>
      <c r="F382" s="56">
        <v>38</v>
      </c>
    </row>
    <row r="383" spans="1:6">
      <c r="A383" s="55"/>
      <c r="B383" s="55" t="s">
        <v>3553</v>
      </c>
      <c r="C383" s="47">
        <v>90</v>
      </c>
      <c r="D383" s="56">
        <v>90</v>
      </c>
      <c r="E383" s="56"/>
      <c r="F383" s="56"/>
    </row>
    <row r="384" spans="1:6">
      <c r="A384" s="55"/>
      <c r="B384" s="55" t="s">
        <v>108</v>
      </c>
      <c r="C384" s="47">
        <v>73</v>
      </c>
      <c r="D384" s="56">
        <v>2</v>
      </c>
      <c r="E384" s="56">
        <v>27</v>
      </c>
      <c r="F384" s="56">
        <v>44</v>
      </c>
    </row>
    <row r="385" spans="1:6">
      <c r="A385" s="55"/>
      <c r="B385" s="55" t="s">
        <v>3554</v>
      </c>
      <c r="C385" s="47">
        <v>19</v>
      </c>
      <c r="D385" s="56"/>
      <c r="E385" s="56">
        <v>19</v>
      </c>
      <c r="F385" s="56"/>
    </row>
    <row r="386" spans="1:6">
      <c r="A386" s="55"/>
      <c r="B386" s="55" t="s">
        <v>1143</v>
      </c>
      <c r="C386" s="47">
        <v>100</v>
      </c>
      <c r="D386" s="56"/>
      <c r="E386" s="56">
        <v>100</v>
      </c>
      <c r="F386" s="56"/>
    </row>
    <row r="387" spans="1:6">
      <c r="A387" s="55"/>
      <c r="B387" s="55" t="s">
        <v>1144</v>
      </c>
      <c r="C387" s="47">
        <v>26</v>
      </c>
      <c r="D387" s="56">
        <v>17</v>
      </c>
      <c r="E387" s="56">
        <v>9</v>
      </c>
      <c r="F387" s="56"/>
    </row>
    <row r="388" spans="1:6">
      <c r="A388" s="55"/>
      <c r="B388" s="55" t="s">
        <v>198</v>
      </c>
      <c r="C388" s="47">
        <v>342</v>
      </c>
      <c r="D388" s="56">
        <v>185</v>
      </c>
      <c r="E388" s="56">
        <v>157</v>
      </c>
      <c r="F388" s="56"/>
    </row>
    <row r="389" spans="1:6">
      <c r="A389" s="55"/>
      <c r="B389" s="55" t="s">
        <v>3555</v>
      </c>
      <c r="C389" s="47">
        <v>27</v>
      </c>
      <c r="D389" s="56"/>
      <c r="E389" s="56"/>
      <c r="F389" s="56">
        <v>27</v>
      </c>
    </row>
    <row r="390" spans="1:6">
      <c r="A390" s="55"/>
      <c r="B390" s="55" t="s">
        <v>22</v>
      </c>
      <c r="C390" s="47">
        <v>3</v>
      </c>
      <c r="D390" s="56">
        <v>2</v>
      </c>
      <c r="E390" s="56">
        <v>1</v>
      </c>
      <c r="F390" s="56"/>
    </row>
    <row r="391" spans="1:6">
      <c r="A391" s="55"/>
      <c r="B391" s="55" t="s">
        <v>2733</v>
      </c>
      <c r="C391" s="47">
        <v>726</v>
      </c>
      <c r="D391" s="56">
        <v>64</v>
      </c>
      <c r="E391" s="56">
        <v>618</v>
      </c>
      <c r="F391" s="56">
        <v>44</v>
      </c>
    </row>
    <row r="392" spans="1:6">
      <c r="A392" s="55"/>
      <c r="B392" s="55" t="s">
        <v>3556</v>
      </c>
      <c r="C392" s="47">
        <v>212</v>
      </c>
      <c r="D392" s="56">
        <v>68</v>
      </c>
      <c r="E392" s="56">
        <v>104</v>
      </c>
      <c r="F392" s="56">
        <v>40</v>
      </c>
    </row>
    <row r="393" spans="1:6">
      <c r="A393" s="55"/>
      <c r="B393" s="55" t="s">
        <v>2734</v>
      </c>
      <c r="C393" s="47">
        <v>241</v>
      </c>
      <c r="D393" s="56">
        <v>3</v>
      </c>
      <c r="E393" s="56">
        <v>238</v>
      </c>
      <c r="F393" s="56"/>
    </row>
    <row r="394" spans="1:6">
      <c r="A394" s="55"/>
      <c r="B394" s="55" t="s">
        <v>3557</v>
      </c>
      <c r="C394" s="47">
        <v>386</v>
      </c>
      <c r="D394" s="56">
        <v>159</v>
      </c>
      <c r="E394" s="56">
        <v>227</v>
      </c>
      <c r="F394" s="56"/>
    </row>
    <row r="395" spans="1:6">
      <c r="A395" s="55"/>
      <c r="B395" s="55" t="s">
        <v>1145</v>
      </c>
      <c r="C395" s="47">
        <v>17</v>
      </c>
      <c r="D395" s="56">
        <v>4</v>
      </c>
      <c r="E395" s="56">
        <v>8</v>
      </c>
      <c r="F395" s="56">
        <v>5</v>
      </c>
    </row>
    <row r="396" spans="1:6">
      <c r="A396" s="55"/>
      <c r="B396" s="55" t="s">
        <v>3558</v>
      </c>
      <c r="C396" s="47">
        <v>66</v>
      </c>
      <c r="D396" s="56">
        <v>22</v>
      </c>
      <c r="E396" s="56">
        <v>44</v>
      </c>
      <c r="F396" s="56"/>
    </row>
    <row r="397" spans="1:6">
      <c r="A397" s="55"/>
      <c r="B397" s="55" t="s">
        <v>1146</v>
      </c>
      <c r="C397" s="47">
        <v>84</v>
      </c>
      <c r="D397" s="56">
        <v>84</v>
      </c>
      <c r="E397" s="56"/>
      <c r="F397" s="56"/>
    </row>
    <row r="398" spans="1:6">
      <c r="A398" s="55"/>
      <c r="B398" s="55" t="s">
        <v>125</v>
      </c>
      <c r="C398" s="47">
        <v>156</v>
      </c>
      <c r="D398" s="56">
        <v>50</v>
      </c>
      <c r="E398" s="56">
        <v>27</v>
      </c>
      <c r="F398" s="56">
        <v>79</v>
      </c>
    </row>
    <row r="399" spans="1:6">
      <c r="A399" s="55"/>
      <c r="B399" s="55" t="s">
        <v>199</v>
      </c>
      <c r="C399" s="47">
        <v>378</v>
      </c>
      <c r="D399" s="56">
        <v>257</v>
      </c>
      <c r="E399" s="56">
        <v>121</v>
      </c>
      <c r="F399" s="56"/>
    </row>
    <row r="400" spans="1:6">
      <c r="A400" s="55"/>
      <c r="B400" s="55" t="s">
        <v>2281</v>
      </c>
      <c r="C400" s="47">
        <v>8</v>
      </c>
      <c r="D400" s="56">
        <v>3</v>
      </c>
      <c r="E400" s="56">
        <v>4</v>
      </c>
      <c r="F400" s="56">
        <v>1</v>
      </c>
    </row>
    <row r="401" spans="1:6">
      <c r="A401" s="55"/>
      <c r="B401" s="55" t="s">
        <v>2282</v>
      </c>
      <c r="C401" s="47">
        <v>31</v>
      </c>
      <c r="D401" s="56">
        <v>24</v>
      </c>
      <c r="E401" s="56">
        <v>6</v>
      </c>
      <c r="F401" s="56">
        <v>1</v>
      </c>
    </row>
    <row r="402" spans="1:6">
      <c r="A402" s="55" t="s">
        <v>200</v>
      </c>
      <c r="B402" s="55"/>
      <c r="C402" s="47">
        <v>4509</v>
      </c>
      <c r="D402" s="56">
        <v>1110</v>
      </c>
      <c r="E402" s="56">
        <v>1581</v>
      </c>
      <c r="F402" s="56">
        <v>1818</v>
      </c>
    </row>
    <row r="403" spans="1:6">
      <c r="A403" s="55"/>
      <c r="B403" s="55" t="s">
        <v>1147</v>
      </c>
      <c r="C403" s="47">
        <v>8</v>
      </c>
      <c r="D403" s="56">
        <v>8</v>
      </c>
      <c r="E403" s="56"/>
      <c r="F403" s="56"/>
    </row>
    <row r="404" spans="1:6">
      <c r="A404" s="55"/>
      <c r="B404" s="55" t="s">
        <v>2284</v>
      </c>
      <c r="C404" s="47">
        <v>118</v>
      </c>
      <c r="D404" s="56">
        <v>118</v>
      </c>
      <c r="E404" s="56"/>
      <c r="F404" s="56"/>
    </row>
    <row r="405" spans="1:6">
      <c r="A405" s="55"/>
      <c r="B405" s="55" t="s">
        <v>2726</v>
      </c>
      <c r="C405" s="47">
        <v>71</v>
      </c>
      <c r="D405" s="56"/>
      <c r="E405" s="56">
        <v>71</v>
      </c>
      <c r="F405" s="56"/>
    </row>
    <row r="406" spans="1:6">
      <c r="A406" s="55"/>
      <c r="B406" s="55" t="s">
        <v>1148</v>
      </c>
      <c r="C406" s="47">
        <v>116</v>
      </c>
      <c r="D406" s="56">
        <v>116</v>
      </c>
      <c r="E406" s="56"/>
      <c r="F406" s="56"/>
    </row>
    <row r="407" spans="1:6">
      <c r="A407" s="55"/>
      <c r="B407" s="55" t="s">
        <v>204</v>
      </c>
      <c r="C407" s="47">
        <v>1129</v>
      </c>
      <c r="D407" s="56">
        <v>343</v>
      </c>
      <c r="E407" s="56">
        <v>363</v>
      </c>
      <c r="F407" s="56">
        <v>423</v>
      </c>
    </row>
    <row r="408" spans="1:6">
      <c r="A408" s="55"/>
      <c r="B408" s="55" t="s">
        <v>3559</v>
      </c>
      <c r="C408" s="47">
        <v>17</v>
      </c>
      <c r="D408" s="56">
        <v>17</v>
      </c>
      <c r="E408" s="56"/>
      <c r="F408" s="56"/>
    </row>
    <row r="409" spans="1:6">
      <c r="A409" s="55"/>
      <c r="B409" s="55" t="s">
        <v>1150</v>
      </c>
      <c r="C409" s="47">
        <v>499</v>
      </c>
      <c r="D409" s="56">
        <v>61</v>
      </c>
      <c r="E409" s="56">
        <v>100</v>
      </c>
      <c r="F409" s="56">
        <v>338</v>
      </c>
    </row>
    <row r="410" spans="1:6">
      <c r="A410" s="55"/>
      <c r="B410" s="55" t="s">
        <v>3560</v>
      </c>
      <c r="C410" s="47">
        <v>42</v>
      </c>
      <c r="D410" s="56"/>
      <c r="E410" s="56">
        <v>28</v>
      </c>
      <c r="F410" s="56">
        <v>14</v>
      </c>
    </row>
    <row r="411" spans="1:6">
      <c r="A411" s="55"/>
      <c r="B411" s="55" t="s">
        <v>3561</v>
      </c>
      <c r="C411" s="47">
        <v>141</v>
      </c>
      <c r="D411" s="56">
        <v>141</v>
      </c>
      <c r="E411" s="56"/>
      <c r="F411" s="56"/>
    </row>
    <row r="412" spans="1:6">
      <c r="A412" s="55"/>
      <c r="B412" s="55" t="s">
        <v>205</v>
      </c>
      <c r="C412" s="47">
        <v>93</v>
      </c>
      <c r="D412" s="56">
        <v>15</v>
      </c>
      <c r="E412" s="56">
        <v>29</v>
      </c>
      <c r="F412" s="56">
        <v>49</v>
      </c>
    </row>
    <row r="413" spans="1:6">
      <c r="A413" s="55"/>
      <c r="B413" s="55" t="s">
        <v>3562</v>
      </c>
      <c r="C413" s="47">
        <v>79</v>
      </c>
      <c r="D413" s="56"/>
      <c r="E413" s="56">
        <v>26</v>
      </c>
      <c r="F413" s="56">
        <v>53</v>
      </c>
    </row>
    <row r="414" spans="1:6">
      <c r="A414" s="55"/>
      <c r="B414" s="55" t="s">
        <v>1099</v>
      </c>
      <c r="C414" s="47">
        <v>50</v>
      </c>
      <c r="D414" s="56"/>
      <c r="E414" s="56">
        <v>31</v>
      </c>
      <c r="F414" s="56">
        <v>19</v>
      </c>
    </row>
    <row r="415" spans="1:6">
      <c r="A415" s="55"/>
      <c r="B415" s="55" t="s">
        <v>3563</v>
      </c>
      <c r="C415" s="47">
        <v>28</v>
      </c>
      <c r="D415" s="56"/>
      <c r="E415" s="56"/>
      <c r="F415" s="56">
        <v>28</v>
      </c>
    </row>
    <row r="416" spans="1:6">
      <c r="A416" s="55"/>
      <c r="B416" s="55" t="s">
        <v>3564</v>
      </c>
      <c r="C416" s="47">
        <v>234</v>
      </c>
      <c r="D416" s="56"/>
      <c r="E416" s="56">
        <v>234</v>
      </c>
      <c r="F416" s="56"/>
    </row>
    <row r="417" spans="1:6">
      <c r="A417" s="55"/>
      <c r="B417" s="55" t="s">
        <v>3565</v>
      </c>
      <c r="C417" s="47">
        <v>39</v>
      </c>
      <c r="D417" s="56"/>
      <c r="E417" s="56">
        <v>39</v>
      </c>
      <c r="F417" s="56"/>
    </row>
    <row r="418" spans="1:6">
      <c r="A418" s="55"/>
      <c r="B418" s="55" t="s">
        <v>3566</v>
      </c>
      <c r="C418" s="47">
        <v>36</v>
      </c>
      <c r="D418" s="56"/>
      <c r="E418" s="56"/>
      <c r="F418" s="56">
        <v>36</v>
      </c>
    </row>
    <row r="419" spans="1:6">
      <c r="A419" s="55"/>
      <c r="B419" s="55" t="s">
        <v>810</v>
      </c>
      <c r="C419" s="47">
        <v>1</v>
      </c>
      <c r="D419" s="56">
        <v>1</v>
      </c>
      <c r="E419" s="56"/>
      <c r="F419" s="56"/>
    </row>
    <row r="420" spans="1:6">
      <c r="A420" s="55"/>
      <c r="B420" s="55" t="s">
        <v>3567</v>
      </c>
      <c r="C420" s="47">
        <v>76</v>
      </c>
      <c r="D420" s="56"/>
      <c r="E420" s="56"/>
      <c r="F420" s="56">
        <v>76</v>
      </c>
    </row>
    <row r="421" spans="1:6">
      <c r="A421" s="55"/>
      <c r="B421" s="55" t="s">
        <v>3568</v>
      </c>
      <c r="C421" s="47">
        <v>53</v>
      </c>
      <c r="D421" s="56"/>
      <c r="E421" s="56">
        <v>53</v>
      </c>
      <c r="F421" s="56"/>
    </row>
    <row r="422" spans="1:6">
      <c r="A422" s="55"/>
      <c r="B422" s="55" t="s">
        <v>3569</v>
      </c>
      <c r="C422" s="47">
        <v>197</v>
      </c>
      <c r="D422" s="56">
        <v>50</v>
      </c>
      <c r="E422" s="56">
        <v>81</v>
      </c>
      <c r="F422" s="56">
        <v>66</v>
      </c>
    </row>
    <row r="423" spans="1:6">
      <c r="A423" s="55"/>
      <c r="B423" s="55" t="s">
        <v>3570</v>
      </c>
      <c r="C423" s="47">
        <v>357</v>
      </c>
      <c r="D423" s="56"/>
      <c r="E423" s="56">
        <v>11</v>
      </c>
      <c r="F423" s="56">
        <v>346</v>
      </c>
    </row>
    <row r="424" spans="1:6">
      <c r="A424" s="55"/>
      <c r="B424" s="55" t="s">
        <v>3571</v>
      </c>
      <c r="C424" s="47">
        <v>34</v>
      </c>
      <c r="D424" s="56">
        <v>34</v>
      </c>
      <c r="E424" s="56"/>
      <c r="F424" s="56"/>
    </row>
    <row r="425" spans="1:6">
      <c r="A425" s="55"/>
      <c r="B425" s="55" t="s">
        <v>3572</v>
      </c>
      <c r="C425" s="47">
        <v>49</v>
      </c>
      <c r="D425" s="56"/>
      <c r="E425" s="56">
        <v>49</v>
      </c>
      <c r="F425" s="56"/>
    </row>
    <row r="426" spans="1:6">
      <c r="A426" s="55"/>
      <c r="B426" s="55" t="s">
        <v>3573</v>
      </c>
      <c r="C426" s="47">
        <v>334</v>
      </c>
      <c r="D426" s="56">
        <v>206</v>
      </c>
      <c r="E426" s="56">
        <v>128</v>
      </c>
      <c r="F426" s="56"/>
    </row>
    <row r="427" spans="1:6">
      <c r="A427" s="55"/>
      <c r="B427" s="55" t="s">
        <v>1151</v>
      </c>
      <c r="C427" s="47">
        <v>71</v>
      </c>
      <c r="D427" s="56"/>
      <c r="E427" s="56">
        <v>71</v>
      </c>
      <c r="F427" s="56"/>
    </row>
    <row r="428" spans="1:6">
      <c r="A428" s="55"/>
      <c r="B428" s="55" t="s">
        <v>1152</v>
      </c>
      <c r="C428" s="47">
        <v>637</v>
      </c>
      <c r="D428" s="56"/>
      <c r="E428" s="56">
        <v>267</v>
      </c>
      <c r="F428" s="56">
        <v>370</v>
      </c>
    </row>
    <row r="429" spans="1:6">
      <c r="A429" s="55" t="s">
        <v>211</v>
      </c>
      <c r="B429" s="55"/>
      <c r="C429" s="47">
        <v>38</v>
      </c>
      <c r="D429" s="56">
        <v>15</v>
      </c>
      <c r="E429" s="56">
        <v>8</v>
      </c>
      <c r="F429" s="56">
        <v>15</v>
      </c>
    </row>
    <row r="430" spans="1:6">
      <c r="A430" s="55"/>
      <c r="B430" s="55" t="s">
        <v>25</v>
      </c>
      <c r="C430" s="47">
        <v>35</v>
      </c>
      <c r="D430" s="56">
        <v>14</v>
      </c>
      <c r="E430" s="56">
        <v>6</v>
      </c>
      <c r="F430" s="56">
        <v>15</v>
      </c>
    </row>
    <row r="431" spans="1:6">
      <c r="A431" s="55"/>
      <c r="B431" s="55" t="s">
        <v>32</v>
      </c>
      <c r="C431" s="47">
        <v>3</v>
      </c>
      <c r="D431" s="56">
        <v>1</v>
      </c>
      <c r="E431" s="56">
        <v>2</v>
      </c>
      <c r="F431" s="56"/>
    </row>
    <row r="432" spans="1:6">
      <c r="A432" s="55" t="s">
        <v>1153</v>
      </c>
      <c r="B432" s="55"/>
      <c r="C432" s="47">
        <v>1655</v>
      </c>
      <c r="D432" s="56">
        <v>519</v>
      </c>
      <c r="E432" s="56">
        <v>548</v>
      </c>
      <c r="F432" s="56">
        <v>588</v>
      </c>
    </row>
    <row r="433" spans="1:6">
      <c r="A433" s="55"/>
      <c r="B433" s="55" t="s">
        <v>1490</v>
      </c>
      <c r="C433" s="47">
        <v>12</v>
      </c>
      <c r="D433" s="56"/>
      <c r="E433" s="56"/>
      <c r="F433" s="56">
        <v>12</v>
      </c>
    </row>
    <row r="434" spans="1:6">
      <c r="A434" s="55"/>
      <c r="B434" s="55" t="s">
        <v>3574</v>
      </c>
      <c r="C434" s="47">
        <v>189</v>
      </c>
      <c r="D434" s="56"/>
      <c r="E434" s="56"/>
      <c r="F434" s="56">
        <v>189</v>
      </c>
    </row>
    <row r="435" spans="1:6">
      <c r="A435" s="55"/>
      <c r="B435" s="55" t="s">
        <v>1154</v>
      </c>
      <c r="C435" s="47">
        <v>1454</v>
      </c>
      <c r="D435" s="56">
        <v>519</v>
      </c>
      <c r="E435" s="56">
        <v>548</v>
      </c>
      <c r="F435" s="56">
        <v>387</v>
      </c>
    </row>
    <row r="436" spans="1:6">
      <c r="A436" s="55" t="s">
        <v>213</v>
      </c>
      <c r="B436" s="55"/>
      <c r="C436" s="47">
        <v>165</v>
      </c>
      <c r="D436" s="56">
        <v>70</v>
      </c>
      <c r="E436" s="56">
        <v>95</v>
      </c>
      <c r="F436" s="56"/>
    </row>
    <row r="437" spans="1:6">
      <c r="A437" s="55"/>
      <c r="B437" s="55" t="s">
        <v>214</v>
      </c>
      <c r="C437" s="47">
        <v>165</v>
      </c>
      <c r="D437" s="56">
        <v>70</v>
      </c>
      <c r="E437" s="56">
        <v>95</v>
      </c>
      <c r="F437" s="56"/>
    </row>
    <row r="438" spans="1:6">
      <c r="A438" s="55" t="s">
        <v>215</v>
      </c>
      <c r="B438" s="55"/>
      <c r="C438" s="47">
        <v>22</v>
      </c>
      <c r="D438" s="56">
        <v>7</v>
      </c>
      <c r="E438" s="56">
        <v>10</v>
      </c>
      <c r="F438" s="56">
        <v>5</v>
      </c>
    </row>
    <row r="439" spans="1:6">
      <c r="A439" s="55"/>
      <c r="B439" s="55" t="s">
        <v>216</v>
      </c>
      <c r="C439" s="47">
        <v>22</v>
      </c>
      <c r="D439" s="56">
        <v>7</v>
      </c>
      <c r="E439" s="56">
        <v>10</v>
      </c>
      <c r="F439" s="56">
        <v>5</v>
      </c>
    </row>
    <row r="440" spans="1:6">
      <c r="A440" s="55" t="s">
        <v>1155</v>
      </c>
      <c r="B440" s="55"/>
      <c r="C440" s="47">
        <v>37</v>
      </c>
      <c r="D440" s="56">
        <v>11</v>
      </c>
      <c r="E440" s="56">
        <v>26</v>
      </c>
      <c r="F440" s="56"/>
    </row>
    <row r="441" spans="1:6">
      <c r="A441" s="55"/>
      <c r="B441" s="55" t="s">
        <v>3575</v>
      </c>
      <c r="C441" s="47">
        <v>37</v>
      </c>
      <c r="D441" s="56">
        <v>11</v>
      </c>
      <c r="E441" s="56">
        <v>26</v>
      </c>
      <c r="F441" s="56"/>
    </row>
    <row r="442" spans="1:6">
      <c r="A442" s="55" t="s">
        <v>219</v>
      </c>
      <c r="B442" s="55"/>
      <c r="C442" s="47">
        <v>5221</v>
      </c>
      <c r="D442" s="56">
        <v>1844</v>
      </c>
      <c r="E442" s="56">
        <v>1978</v>
      </c>
      <c r="F442" s="56">
        <v>1399</v>
      </c>
    </row>
    <row r="443" spans="1:6">
      <c r="A443" s="55"/>
      <c r="B443" s="55" t="s">
        <v>220</v>
      </c>
      <c r="C443" s="47">
        <v>95</v>
      </c>
      <c r="D443" s="56"/>
      <c r="E443" s="56"/>
      <c r="F443" s="56">
        <v>95</v>
      </c>
    </row>
    <row r="444" spans="1:6">
      <c r="A444" s="55"/>
      <c r="B444" s="55" t="s">
        <v>78</v>
      </c>
      <c r="C444" s="47">
        <v>4608</v>
      </c>
      <c r="D444" s="56">
        <v>1844</v>
      </c>
      <c r="E444" s="56">
        <v>1767</v>
      </c>
      <c r="F444" s="56">
        <v>997</v>
      </c>
    </row>
    <row r="445" spans="1:6">
      <c r="A445" s="55"/>
      <c r="B445" s="55" t="s">
        <v>221</v>
      </c>
      <c r="C445" s="47">
        <v>518</v>
      </c>
      <c r="D445" s="56"/>
      <c r="E445" s="56">
        <v>211</v>
      </c>
      <c r="F445" s="56">
        <v>307</v>
      </c>
    </row>
    <row r="446" spans="1:6">
      <c r="A446" s="55" t="s">
        <v>223</v>
      </c>
      <c r="B446" s="55"/>
      <c r="C446" s="47">
        <v>428</v>
      </c>
      <c r="D446" s="56"/>
      <c r="E446" s="56">
        <v>238</v>
      </c>
      <c r="F446" s="56">
        <v>190</v>
      </c>
    </row>
    <row r="447" spans="1:6">
      <c r="A447" s="55"/>
      <c r="B447" s="55" t="s">
        <v>2304</v>
      </c>
      <c r="C447" s="47">
        <v>428</v>
      </c>
      <c r="D447" s="56"/>
      <c r="E447" s="56">
        <v>238</v>
      </c>
      <c r="F447" s="56">
        <v>190</v>
      </c>
    </row>
    <row r="448" spans="1:6">
      <c r="A448" s="55" t="s">
        <v>225</v>
      </c>
      <c r="B448" s="55"/>
      <c r="C448" s="47">
        <v>7052</v>
      </c>
      <c r="D448" s="56">
        <v>1637</v>
      </c>
      <c r="E448" s="56">
        <v>3127</v>
      </c>
      <c r="F448" s="56">
        <v>2288</v>
      </c>
    </row>
    <row r="449" spans="1:6">
      <c r="A449" s="55"/>
      <c r="B449" s="55" t="s">
        <v>226</v>
      </c>
      <c r="C449" s="47">
        <v>83</v>
      </c>
      <c r="D449" s="56">
        <v>30</v>
      </c>
      <c r="E449" s="56">
        <v>27</v>
      </c>
      <c r="F449" s="56">
        <v>26</v>
      </c>
    </row>
    <row r="450" spans="1:6">
      <c r="A450" s="55"/>
      <c r="B450" s="55" t="s">
        <v>2306</v>
      </c>
      <c r="C450" s="47">
        <v>2658</v>
      </c>
      <c r="D450" s="56">
        <v>637</v>
      </c>
      <c r="E450" s="56">
        <v>1011</v>
      </c>
      <c r="F450" s="56">
        <v>1010</v>
      </c>
    </row>
    <row r="451" spans="1:6">
      <c r="A451" s="55"/>
      <c r="B451" s="55" t="s">
        <v>1156</v>
      </c>
      <c r="C451" s="47">
        <v>1019</v>
      </c>
      <c r="D451" s="56">
        <v>332</v>
      </c>
      <c r="E451" s="56">
        <v>382</v>
      </c>
      <c r="F451" s="56">
        <v>305</v>
      </c>
    </row>
    <row r="452" spans="1:6">
      <c r="A452" s="55"/>
      <c r="B452" s="55" t="s">
        <v>1157</v>
      </c>
      <c r="C452" s="47">
        <v>306</v>
      </c>
      <c r="D452" s="56">
        <v>102</v>
      </c>
      <c r="E452" s="56">
        <v>105</v>
      </c>
      <c r="F452" s="56">
        <v>99</v>
      </c>
    </row>
    <row r="453" spans="1:6">
      <c r="A453" s="55"/>
      <c r="B453" s="55" t="s">
        <v>230</v>
      </c>
      <c r="C453" s="47">
        <v>192</v>
      </c>
      <c r="D453" s="56"/>
      <c r="E453" s="56">
        <v>192</v>
      </c>
      <c r="F453" s="56"/>
    </row>
    <row r="454" spans="1:6">
      <c r="A454" s="55"/>
      <c r="B454" s="55" t="s">
        <v>231</v>
      </c>
      <c r="C454" s="47">
        <v>2794</v>
      </c>
      <c r="D454" s="56">
        <v>536</v>
      </c>
      <c r="E454" s="56">
        <v>1410</v>
      </c>
      <c r="F454" s="56">
        <v>848</v>
      </c>
    </row>
    <row r="455" spans="1:6">
      <c r="A455" s="55" t="s">
        <v>233</v>
      </c>
      <c r="B455" s="55"/>
      <c r="C455" s="47">
        <v>1360</v>
      </c>
      <c r="D455" s="56">
        <v>380</v>
      </c>
      <c r="E455" s="56">
        <v>684</v>
      </c>
      <c r="F455" s="56">
        <v>296</v>
      </c>
    </row>
    <row r="456" spans="1:6">
      <c r="A456" s="55"/>
      <c r="B456" s="55" t="s">
        <v>3576</v>
      </c>
      <c r="C456" s="47">
        <v>55</v>
      </c>
      <c r="D456" s="56"/>
      <c r="E456" s="56">
        <v>28</v>
      </c>
      <c r="F456" s="56">
        <v>27</v>
      </c>
    </row>
    <row r="457" spans="1:6">
      <c r="A457" s="55"/>
      <c r="B457" s="55" t="s">
        <v>1158</v>
      </c>
      <c r="C457" s="47">
        <v>40</v>
      </c>
      <c r="D457" s="56">
        <v>11</v>
      </c>
      <c r="E457" s="56">
        <v>20</v>
      </c>
      <c r="F457" s="56">
        <v>9</v>
      </c>
    </row>
    <row r="458" spans="1:6">
      <c r="A458" s="55"/>
      <c r="B458" s="55" t="s">
        <v>3577</v>
      </c>
      <c r="C458" s="47">
        <v>58</v>
      </c>
      <c r="D458" s="56"/>
      <c r="E458" s="56">
        <v>14</v>
      </c>
      <c r="F458" s="56">
        <v>44</v>
      </c>
    </row>
    <row r="459" spans="1:6">
      <c r="A459" s="55"/>
      <c r="B459" s="55" t="s">
        <v>1159</v>
      </c>
      <c r="C459" s="47">
        <v>153</v>
      </c>
      <c r="D459" s="56"/>
      <c r="E459" s="56">
        <v>153</v>
      </c>
      <c r="F459" s="56"/>
    </row>
    <row r="460" spans="1:6">
      <c r="A460" s="55"/>
      <c r="B460" s="55" t="s">
        <v>1160</v>
      </c>
      <c r="C460" s="47">
        <v>770</v>
      </c>
      <c r="D460" s="56">
        <v>230</v>
      </c>
      <c r="E460" s="56">
        <v>324</v>
      </c>
      <c r="F460" s="56">
        <v>216</v>
      </c>
    </row>
    <row r="461" spans="1:6">
      <c r="A461" s="55"/>
      <c r="B461" s="55" t="s">
        <v>3578</v>
      </c>
      <c r="C461" s="47">
        <v>283</v>
      </c>
      <c r="D461" s="56">
        <v>138</v>
      </c>
      <c r="E461" s="56">
        <v>145</v>
      </c>
      <c r="F461" s="56"/>
    </row>
    <row r="462" spans="1:6">
      <c r="A462" s="55"/>
      <c r="B462" s="55" t="s">
        <v>236</v>
      </c>
      <c r="C462" s="47">
        <v>1</v>
      </c>
      <c r="D462" s="56">
        <v>1</v>
      </c>
      <c r="E462" s="56"/>
      <c r="F462" s="56"/>
    </row>
    <row r="463" spans="1:6">
      <c r="A463" s="55" t="s">
        <v>237</v>
      </c>
      <c r="B463" s="55"/>
      <c r="C463" s="47">
        <v>540</v>
      </c>
      <c r="D463" s="56">
        <v>43</v>
      </c>
      <c r="E463" s="56">
        <v>135</v>
      </c>
      <c r="F463" s="56">
        <v>362</v>
      </c>
    </row>
    <row r="464" spans="1:6">
      <c r="A464" s="55"/>
      <c r="B464" s="55" t="s">
        <v>238</v>
      </c>
      <c r="C464" s="47">
        <v>387</v>
      </c>
      <c r="D464" s="56"/>
      <c r="E464" s="56">
        <v>135</v>
      </c>
      <c r="F464" s="56">
        <v>252</v>
      </c>
    </row>
    <row r="465" spans="1:6">
      <c r="A465" s="55"/>
      <c r="B465" s="55" t="s">
        <v>1161</v>
      </c>
      <c r="C465" s="47">
        <v>153</v>
      </c>
      <c r="D465" s="56">
        <v>43</v>
      </c>
      <c r="E465" s="56"/>
      <c r="F465" s="56">
        <v>110</v>
      </c>
    </row>
    <row r="466" spans="1:6">
      <c r="A466" s="55" t="s">
        <v>244</v>
      </c>
      <c r="B466" s="55"/>
      <c r="C466" s="47">
        <v>130</v>
      </c>
      <c r="D466" s="56">
        <v>61</v>
      </c>
      <c r="E466" s="56">
        <v>53</v>
      </c>
      <c r="F466" s="56">
        <v>16</v>
      </c>
    </row>
    <row r="467" spans="1:6">
      <c r="A467" s="55"/>
      <c r="B467" s="55" t="s">
        <v>1163</v>
      </c>
      <c r="C467" s="47">
        <v>53</v>
      </c>
      <c r="D467" s="56"/>
      <c r="E467" s="56">
        <v>53</v>
      </c>
      <c r="F467" s="56"/>
    </row>
    <row r="468" spans="1:6">
      <c r="A468" s="55"/>
      <c r="B468" s="55" t="s">
        <v>3579</v>
      </c>
      <c r="C468" s="47">
        <v>16</v>
      </c>
      <c r="D468" s="56"/>
      <c r="E468" s="56"/>
      <c r="F468" s="56">
        <v>16</v>
      </c>
    </row>
    <row r="469" spans="1:6">
      <c r="A469" s="55"/>
      <c r="B469" s="55" t="s">
        <v>3580</v>
      </c>
      <c r="C469" s="47">
        <v>59</v>
      </c>
      <c r="D469" s="56">
        <v>59</v>
      </c>
      <c r="E469" s="56"/>
      <c r="F469" s="56"/>
    </row>
    <row r="470" spans="1:6">
      <c r="A470" s="55"/>
      <c r="B470" s="55" t="s">
        <v>1346</v>
      </c>
      <c r="C470" s="47">
        <v>2</v>
      </c>
      <c r="D470" s="56">
        <v>2</v>
      </c>
      <c r="E470" s="56"/>
      <c r="F470" s="56"/>
    </row>
    <row r="471" spans="1:6">
      <c r="A471" s="55" t="s">
        <v>246</v>
      </c>
      <c r="B471" s="55"/>
      <c r="C471" s="47">
        <v>11394</v>
      </c>
      <c r="D471" s="56">
        <v>3548</v>
      </c>
      <c r="E471" s="56">
        <v>4278</v>
      </c>
      <c r="F471" s="56">
        <v>3568</v>
      </c>
    </row>
    <row r="472" spans="1:6">
      <c r="A472" s="55"/>
      <c r="B472" s="55" t="s">
        <v>1164</v>
      </c>
      <c r="C472" s="47">
        <v>183</v>
      </c>
      <c r="D472" s="56">
        <v>78</v>
      </c>
      <c r="E472" s="56">
        <v>105</v>
      </c>
      <c r="F472" s="56"/>
    </row>
    <row r="473" spans="1:6">
      <c r="A473" s="55"/>
      <c r="B473" s="55" t="s">
        <v>3581</v>
      </c>
      <c r="C473" s="47">
        <v>21</v>
      </c>
      <c r="D473" s="56">
        <v>7</v>
      </c>
      <c r="E473" s="56">
        <v>14</v>
      </c>
      <c r="F473" s="56"/>
    </row>
    <row r="474" spans="1:6">
      <c r="A474" s="55"/>
      <c r="B474" s="55" t="s">
        <v>3582</v>
      </c>
      <c r="C474" s="47">
        <v>75</v>
      </c>
      <c r="D474" s="56"/>
      <c r="E474" s="56"/>
      <c r="F474" s="56">
        <v>75</v>
      </c>
    </row>
    <row r="475" spans="1:6">
      <c r="A475" s="55"/>
      <c r="B475" s="55" t="s">
        <v>3583</v>
      </c>
      <c r="C475" s="47">
        <v>133</v>
      </c>
      <c r="D475" s="56"/>
      <c r="E475" s="56"/>
      <c r="F475" s="56">
        <v>133</v>
      </c>
    </row>
    <row r="476" spans="1:6">
      <c r="A476" s="55"/>
      <c r="B476" s="55" t="s">
        <v>248</v>
      </c>
      <c r="C476" s="47">
        <v>1071</v>
      </c>
      <c r="D476" s="56">
        <v>253</v>
      </c>
      <c r="E476" s="56">
        <v>521</v>
      </c>
      <c r="F476" s="56">
        <v>297</v>
      </c>
    </row>
    <row r="477" spans="1:6">
      <c r="A477" s="55"/>
      <c r="B477" s="55" t="s">
        <v>3584</v>
      </c>
      <c r="C477" s="47">
        <v>40</v>
      </c>
      <c r="D477" s="56"/>
      <c r="E477" s="56"/>
      <c r="F477" s="56">
        <v>40</v>
      </c>
    </row>
    <row r="478" spans="1:6">
      <c r="A478" s="55"/>
      <c r="B478" s="55" t="s">
        <v>1085</v>
      </c>
      <c r="C478" s="47">
        <v>521</v>
      </c>
      <c r="D478" s="56">
        <v>140</v>
      </c>
      <c r="E478" s="56">
        <v>221</v>
      </c>
      <c r="F478" s="56">
        <v>160</v>
      </c>
    </row>
    <row r="479" spans="1:6">
      <c r="A479" s="55"/>
      <c r="B479" s="55" t="s">
        <v>3585</v>
      </c>
      <c r="C479" s="47">
        <v>2</v>
      </c>
      <c r="D479" s="56"/>
      <c r="E479" s="56"/>
      <c r="F479" s="56">
        <v>2</v>
      </c>
    </row>
    <row r="480" spans="1:6">
      <c r="A480" s="55"/>
      <c r="B480" s="55" t="s">
        <v>2322</v>
      </c>
      <c r="C480" s="47">
        <v>39</v>
      </c>
      <c r="D480" s="56"/>
      <c r="E480" s="56">
        <v>39</v>
      </c>
      <c r="F480" s="56"/>
    </row>
    <row r="481" spans="1:6">
      <c r="A481" s="55"/>
      <c r="B481" s="55" t="s">
        <v>3586</v>
      </c>
      <c r="C481" s="47">
        <v>150</v>
      </c>
      <c r="D481" s="56"/>
      <c r="E481" s="56"/>
      <c r="F481" s="56">
        <v>150</v>
      </c>
    </row>
    <row r="482" spans="1:6">
      <c r="A482" s="55"/>
      <c r="B482" s="55" t="s">
        <v>1166</v>
      </c>
      <c r="C482" s="47">
        <v>39</v>
      </c>
      <c r="D482" s="56"/>
      <c r="E482" s="56">
        <v>39</v>
      </c>
      <c r="F482" s="56"/>
    </row>
    <row r="483" spans="1:6">
      <c r="A483" s="55"/>
      <c r="B483" s="55" t="s">
        <v>138</v>
      </c>
      <c r="C483" s="47">
        <v>680</v>
      </c>
      <c r="D483" s="56">
        <v>239</v>
      </c>
      <c r="E483" s="56">
        <v>314</v>
      </c>
      <c r="F483" s="56">
        <v>127</v>
      </c>
    </row>
    <row r="484" spans="1:6">
      <c r="A484" s="55"/>
      <c r="B484" s="55" t="s">
        <v>1167</v>
      </c>
      <c r="C484" s="47">
        <v>5031</v>
      </c>
      <c r="D484" s="56">
        <v>1538</v>
      </c>
      <c r="E484" s="56">
        <v>2050</v>
      </c>
      <c r="F484" s="56">
        <v>1443</v>
      </c>
    </row>
    <row r="485" spans="1:6">
      <c r="A485" s="55"/>
      <c r="B485" s="55" t="s">
        <v>1168</v>
      </c>
      <c r="C485" s="47">
        <v>167</v>
      </c>
      <c r="D485" s="56">
        <v>56</v>
      </c>
      <c r="E485" s="56">
        <v>45</v>
      </c>
      <c r="F485" s="56">
        <v>66</v>
      </c>
    </row>
    <row r="486" spans="1:6">
      <c r="A486" s="55"/>
      <c r="B486" s="55" t="s">
        <v>3587</v>
      </c>
      <c r="C486" s="47">
        <v>1</v>
      </c>
      <c r="D486" s="56"/>
      <c r="E486" s="56"/>
      <c r="F486" s="56">
        <v>1</v>
      </c>
    </row>
    <row r="487" spans="1:6">
      <c r="A487" s="55"/>
      <c r="B487" s="55" t="s">
        <v>3588</v>
      </c>
      <c r="C487" s="47">
        <v>17</v>
      </c>
      <c r="D487" s="56"/>
      <c r="E487" s="56"/>
      <c r="F487" s="56">
        <v>17</v>
      </c>
    </row>
    <row r="488" spans="1:6">
      <c r="A488" s="55"/>
      <c r="B488" s="55" t="s">
        <v>1169</v>
      </c>
      <c r="C488" s="47">
        <v>2968</v>
      </c>
      <c r="D488" s="56">
        <v>1079</v>
      </c>
      <c r="E488" s="56">
        <v>925</v>
      </c>
      <c r="F488" s="56">
        <v>964</v>
      </c>
    </row>
    <row r="489" spans="1:6">
      <c r="A489" s="55"/>
      <c r="B489" s="55" t="s">
        <v>2326</v>
      </c>
      <c r="C489" s="47">
        <v>5</v>
      </c>
      <c r="D489" s="56"/>
      <c r="E489" s="56">
        <v>5</v>
      </c>
      <c r="F489" s="56"/>
    </row>
    <row r="490" spans="1:6">
      <c r="A490" s="55"/>
      <c r="B490" s="55" t="s">
        <v>3589</v>
      </c>
      <c r="C490" s="47">
        <v>39</v>
      </c>
      <c r="D490" s="56">
        <v>39</v>
      </c>
      <c r="E490" s="56"/>
      <c r="F490" s="56"/>
    </row>
    <row r="491" spans="1:6">
      <c r="A491" s="55"/>
      <c r="B491" s="55" t="s">
        <v>3590</v>
      </c>
      <c r="C491" s="47">
        <v>82</v>
      </c>
      <c r="D491" s="56"/>
      <c r="E491" s="56"/>
      <c r="F491" s="56">
        <v>82</v>
      </c>
    </row>
    <row r="492" spans="1:6">
      <c r="A492" s="55"/>
      <c r="B492" s="55" t="s">
        <v>3591</v>
      </c>
      <c r="C492" s="47">
        <v>11</v>
      </c>
      <c r="D492" s="56"/>
      <c r="E492" s="56"/>
      <c r="F492" s="56">
        <v>11</v>
      </c>
    </row>
    <row r="493" spans="1:6">
      <c r="A493" s="55"/>
      <c r="B493" s="55" t="s">
        <v>2329</v>
      </c>
      <c r="C493" s="47">
        <v>119</v>
      </c>
      <c r="D493" s="56">
        <v>119</v>
      </c>
      <c r="E493" s="56"/>
      <c r="F493" s="56"/>
    </row>
    <row r="494" spans="1:6">
      <c r="A494" s="55" t="s">
        <v>257</v>
      </c>
      <c r="B494" s="55"/>
      <c r="C494" s="47">
        <v>3117</v>
      </c>
      <c r="D494" s="56">
        <v>1186</v>
      </c>
      <c r="E494" s="56">
        <v>1103</v>
      </c>
      <c r="F494" s="56">
        <v>828</v>
      </c>
    </row>
    <row r="495" spans="1:6">
      <c r="A495" s="55"/>
      <c r="B495" s="55" t="s">
        <v>1170</v>
      </c>
      <c r="C495" s="47">
        <v>2005</v>
      </c>
      <c r="D495" s="56">
        <v>817</v>
      </c>
      <c r="E495" s="56">
        <v>695</v>
      </c>
      <c r="F495" s="56">
        <v>493</v>
      </c>
    </row>
    <row r="496" spans="1:6">
      <c r="A496" s="55"/>
      <c r="B496" s="55" t="s">
        <v>1171</v>
      </c>
      <c r="C496" s="47">
        <v>1112</v>
      </c>
      <c r="D496" s="56">
        <v>369</v>
      </c>
      <c r="E496" s="56">
        <v>408</v>
      </c>
      <c r="F496" s="56">
        <v>335</v>
      </c>
    </row>
    <row r="497" spans="1:6">
      <c r="A497" s="55" t="s">
        <v>830</v>
      </c>
      <c r="B497" s="55"/>
      <c r="C497" s="47">
        <v>104</v>
      </c>
      <c r="D497" s="56">
        <v>104</v>
      </c>
      <c r="E497" s="56"/>
      <c r="F497" s="56"/>
    </row>
    <row r="498" spans="1:6">
      <c r="A498" s="55"/>
      <c r="B498" s="55" t="s">
        <v>3592</v>
      </c>
      <c r="C498" s="47">
        <v>104</v>
      </c>
      <c r="D498" s="56">
        <v>104</v>
      </c>
      <c r="E498" s="56"/>
      <c r="F498" s="56"/>
    </row>
    <row r="499" spans="1:6">
      <c r="A499" s="55" t="s">
        <v>259</v>
      </c>
      <c r="B499" s="55"/>
      <c r="C499" s="47">
        <v>31813</v>
      </c>
      <c r="D499" s="56">
        <v>9719</v>
      </c>
      <c r="E499" s="56">
        <v>11824</v>
      </c>
      <c r="F499" s="56">
        <v>10270</v>
      </c>
    </row>
    <row r="500" spans="1:6">
      <c r="A500" s="55"/>
      <c r="B500" s="55" t="s">
        <v>1501</v>
      </c>
      <c r="C500" s="47">
        <v>1</v>
      </c>
      <c r="D500" s="56"/>
      <c r="E500" s="56">
        <v>1</v>
      </c>
      <c r="F500" s="56"/>
    </row>
    <row r="501" spans="1:6">
      <c r="A501" s="55"/>
      <c r="B501" s="55" t="s">
        <v>1173</v>
      </c>
      <c r="C501" s="47">
        <v>165</v>
      </c>
      <c r="D501" s="56">
        <v>93</v>
      </c>
      <c r="E501" s="56">
        <v>43</v>
      </c>
      <c r="F501" s="56">
        <v>29</v>
      </c>
    </row>
    <row r="502" spans="1:6">
      <c r="A502" s="55"/>
      <c r="B502" s="55" t="s">
        <v>1174</v>
      </c>
      <c r="C502" s="47">
        <v>284</v>
      </c>
      <c r="D502" s="56">
        <v>284</v>
      </c>
      <c r="E502" s="56"/>
      <c r="F502" s="56"/>
    </row>
    <row r="503" spans="1:6">
      <c r="A503" s="55"/>
      <c r="B503" s="55" t="s">
        <v>1175</v>
      </c>
      <c r="C503" s="47">
        <v>5212</v>
      </c>
      <c r="D503" s="56">
        <v>1523</v>
      </c>
      <c r="E503" s="56">
        <v>2125</v>
      </c>
      <c r="F503" s="56">
        <v>1564</v>
      </c>
    </row>
    <row r="504" spans="1:6">
      <c r="A504" s="55"/>
      <c r="B504" s="55" t="s">
        <v>3593</v>
      </c>
      <c r="C504" s="47">
        <v>97</v>
      </c>
      <c r="D504" s="56"/>
      <c r="E504" s="56">
        <v>97</v>
      </c>
      <c r="F504" s="56"/>
    </row>
    <row r="505" spans="1:6">
      <c r="A505" s="55"/>
      <c r="B505" s="55" t="s">
        <v>3594</v>
      </c>
      <c r="C505" s="47">
        <v>60</v>
      </c>
      <c r="D505" s="56">
        <v>17</v>
      </c>
      <c r="E505" s="56">
        <v>43</v>
      </c>
      <c r="F505" s="56"/>
    </row>
    <row r="506" spans="1:6">
      <c r="A506" s="55"/>
      <c r="B506" s="55" t="s">
        <v>2754</v>
      </c>
      <c r="C506" s="47">
        <v>560</v>
      </c>
      <c r="D506" s="56"/>
      <c r="E506" s="56">
        <v>560</v>
      </c>
      <c r="F506" s="56"/>
    </row>
    <row r="507" spans="1:6">
      <c r="A507" s="55"/>
      <c r="B507" s="55" t="s">
        <v>1176</v>
      </c>
      <c r="C507" s="47">
        <v>2269</v>
      </c>
      <c r="D507" s="56">
        <v>907</v>
      </c>
      <c r="E507" s="56">
        <v>453</v>
      </c>
      <c r="F507" s="56">
        <v>909</v>
      </c>
    </row>
    <row r="508" spans="1:6">
      <c r="A508" s="55"/>
      <c r="B508" s="55" t="s">
        <v>1177</v>
      </c>
      <c r="C508" s="47">
        <v>508</v>
      </c>
      <c r="D508" s="56">
        <v>282</v>
      </c>
      <c r="E508" s="56">
        <v>155</v>
      </c>
      <c r="F508" s="56">
        <v>71</v>
      </c>
    </row>
    <row r="509" spans="1:6">
      <c r="A509" s="55"/>
      <c r="B509" s="55" t="s">
        <v>1178</v>
      </c>
      <c r="C509" s="47">
        <v>315</v>
      </c>
      <c r="D509" s="56">
        <v>48</v>
      </c>
      <c r="E509" s="56">
        <v>224</v>
      </c>
      <c r="F509" s="56">
        <v>43</v>
      </c>
    </row>
    <row r="510" spans="1:6">
      <c r="A510" s="55"/>
      <c r="B510" s="55" t="s">
        <v>1179</v>
      </c>
      <c r="C510" s="47">
        <v>1245</v>
      </c>
      <c r="D510" s="56">
        <v>315</v>
      </c>
      <c r="E510" s="56">
        <v>609</v>
      </c>
      <c r="F510" s="56">
        <v>321</v>
      </c>
    </row>
    <row r="511" spans="1:6">
      <c r="A511" s="55"/>
      <c r="B511" s="55" t="s">
        <v>3595</v>
      </c>
      <c r="C511" s="47">
        <v>104</v>
      </c>
      <c r="D511" s="56">
        <v>104</v>
      </c>
      <c r="E511" s="56"/>
      <c r="F511" s="56"/>
    </row>
    <row r="512" spans="1:6">
      <c r="A512" s="55"/>
      <c r="B512" s="55" t="s">
        <v>1180</v>
      </c>
      <c r="C512" s="47">
        <v>2297</v>
      </c>
      <c r="D512" s="56">
        <v>680</v>
      </c>
      <c r="E512" s="56">
        <v>703</v>
      </c>
      <c r="F512" s="56">
        <v>914</v>
      </c>
    </row>
    <row r="513" spans="1:6">
      <c r="A513" s="55"/>
      <c r="B513" s="55" t="s">
        <v>836</v>
      </c>
      <c r="C513" s="47">
        <v>371</v>
      </c>
      <c r="D513" s="56">
        <v>121</v>
      </c>
      <c r="E513" s="56">
        <v>157</v>
      </c>
      <c r="F513" s="56">
        <v>93</v>
      </c>
    </row>
    <row r="514" spans="1:6">
      <c r="A514" s="55"/>
      <c r="B514" s="55" t="s">
        <v>1506</v>
      </c>
      <c r="C514" s="47">
        <v>1</v>
      </c>
      <c r="D514" s="56"/>
      <c r="E514" s="56">
        <v>1</v>
      </c>
      <c r="F514" s="56"/>
    </row>
    <row r="515" spans="1:6">
      <c r="A515" s="55"/>
      <c r="B515" s="55" t="s">
        <v>266</v>
      </c>
      <c r="C515" s="47">
        <v>3059</v>
      </c>
      <c r="D515" s="56">
        <v>1096</v>
      </c>
      <c r="E515" s="56">
        <v>941</v>
      </c>
      <c r="F515" s="56">
        <v>1022</v>
      </c>
    </row>
    <row r="516" spans="1:6">
      <c r="A516" s="55"/>
      <c r="B516" s="55" t="s">
        <v>1181</v>
      </c>
      <c r="C516" s="47">
        <v>1287</v>
      </c>
      <c r="D516" s="56">
        <v>222</v>
      </c>
      <c r="E516" s="56">
        <v>530</v>
      </c>
      <c r="F516" s="56">
        <v>535</v>
      </c>
    </row>
    <row r="517" spans="1:6">
      <c r="A517" s="55"/>
      <c r="B517" s="55" t="s">
        <v>2338</v>
      </c>
      <c r="C517" s="47">
        <v>276</v>
      </c>
      <c r="D517" s="56"/>
      <c r="E517" s="56"/>
      <c r="F517" s="56">
        <v>276</v>
      </c>
    </row>
    <row r="518" spans="1:6">
      <c r="A518" s="55"/>
      <c r="B518" s="55" t="s">
        <v>1182</v>
      </c>
      <c r="C518" s="47">
        <v>2123</v>
      </c>
      <c r="D518" s="56">
        <v>651</v>
      </c>
      <c r="E518" s="56">
        <v>817</v>
      </c>
      <c r="F518" s="56">
        <v>655</v>
      </c>
    </row>
    <row r="519" spans="1:6">
      <c r="A519" s="55"/>
      <c r="B519" s="55" t="s">
        <v>1183</v>
      </c>
      <c r="C519" s="47">
        <v>316</v>
      </c>
      <c r="D519" s="56">
        <v>122</v>
      </c>
      <c r="E519" s="56">
        <v>104</v>
      </c>
      <c r="F519" s="56">
        <v>90</v>
      </c>
    </row>
    <row r="520" spans="1:6">
      <c r="A520" s="55"/>
      <c r="B520" s="55" t="s">
        <v>3596</v>
      </c>
      <c r="C520" s="47">
        <v>107</v>
      </c>
      <c r="D520" s="56"/>
      <c r="E520" s="56"/>
      <c r="F520" s="56">
        <v>107</v>
      </c>
    </row>
    <row r="521" spans="1:6">
      <c r="A521" s="55"/>
      <c r="B521" s="55" t="s">
        <v>1184</v>
      </c>
      <c r="C521" s="47">
        <v>740</v>
      </c>
      <c r="D521" s="56"/>
      <c r="E521" s="56">
        <v>401</v>
      </c>
      <c r="F521" s="56">
        <v>339</v>
      </c>
    </row>
    <row r="522" spans="1:6">
      <c r="A522" s="55"/>
      <c r="B522" s="55" t="s">
        <v>1185</v>
      </c>
      <c r="C522" s="47">
        <v>210</v>
      </c>
      <c r="D522" s="56">
        <v>67</v>
      </c>
      <c r="E522" s="56">
        <v>68</v>
      </c>
      <c r="F522" s="56">
        <v>75</v>
      </c>
    </row>
    <row r="523" spans="1:6">
      <c r="A523" s="55"/>
      <c r="B523" s="55" t="s">
        <v>3597</v>
      </c>
      <c r="C523" s="47">
        <v>64</v>
      </c>
      <c r="D523" s="56">
        <v>12</v>
      </c>
      <c r="E523" s="56">
        <v>8</v>
      </c>
      <c r="F523" s="56">
        <v>44</v>
      </c>
    </row>
    <row r="524" spans="1:6">
      <c r="A524" s="55"/>
      <c r="B524" s="55" t="s">
        <v>1186</v>
      </c>
      <c r="C524" s="47">
        <v>242</v>
      </c>
      <c r="D524" s="56">
        <v>56</v>
      </c>
      <c r="E524" s="56">
        <v>102</v>
      </c>
      <c r="F524" s="56">
        <v>84</v>
      </c>
    </row>
    <row r="525" spans="1:6">
      <c r="A525" s="55"/>
      <c r="B525" s="55" t="s">
        <v>269</v>
      </c>
      <c r="C525" s="47">
        <v>9876</v>
      </c>
      <c r="D525" s="56">
        <v>3117</v>
      </c>
      <c r="E525" s="56">
        <v>3669</v>
      </c>
      <c r="F525" s="56">
        <v>3090</v>
      </c>
    </row>
    <row r="526" spans="1:6">
      <c r="A526" s="55"/>
      <c r="B526" s="55" t="s">
        <v>838</v>
      </c>
      <c r="C526" s="47">
        <v>24</v>
      </c>
      <c r="D526" s="56">
        <v>2</v>
      </c>
      <c r="E526" s="56">
        <v>13</v>
      </c>
      <c r="F526" s="56">
        <v>9</v>
      </c>
    </row>
    <row r="527" spans="1:6">
      <c r="A527" s="55" t="s">
        <v>3598</v>
      </c>
      <c r="B527" s="55"/>
      <c r="C527" s="47">
        <v>84</v>
      </c>
      <c r="D527" s="56"/>
      <c r="E527" s="56"/>
      <c r="F527" s="56">
        <v>84</v>
      </c>
    </row>
    <row r="528" spans="1:6">
      <c r="A528" s="55"/>
      <c r="B528" s="55" t="s">
        <v>3599</v>
      </c>
      <c r="C528" s="47">
        <v>84</v>
      </c>
      <c r="D528" s="56"/>
      <c r="E528" s="56"/>
      <c r="F528" s="56">
        <v>84</v>
      </c>
    </row>
    <row r="529" spans="1:6">
      <c r="A529" s="55" t="s">
        <v>277</v>
      </c>
      <c r="B529" s="55"/>
      <c r="C529" s="47">
        <v>30152</v>
      </c>
      <c r="D529" s="56">
        <v>8307</v>
      </c>
      <c r="E529" s="56">
        <v>11729</v>
      </c>
      <c r="F529" s="56">
        <v>10116</v>
      </c>
    </row>
    <row r="530" spans="1:6">
      <c r="A530" s="55"/>
      <c r="B530" s="55" t="s">
        <v>3600</v>
      </c>
      <c r="C530" s="47">
        <v>2407</v>
      </c>
      <c r="D530" s="56">
        <v>1446</v>
      </c>
      <c r="E530" s="56">
        <v>961</v>
      </c>
      <c r="F530" s="56"/>
    </row>
    <row r="531" spans="1:6">
      <c r="A531" s="55"/>
      <c r="B531" s="55" t="s">
        <v>1085</v>
      </c>
      <c r="C531" s="47">
        <v>27344</v>
      </c>
      <c r="D531" s="56">
        <v>6699</v>
      </c>
      <c r="E531" s="56">
        <v>10599</v>
      </c>
      <c r="F531" s="56">
        <v>10046</v>
      </c>
    </row>
    <row r="532" spans="1:6">
      <c r="A532" s="55"/>
      <c r="B532" s="55" t="s">
        <v>120</v>
      </c>
      <c r="C532" s="47">
        <v>10</v>
      </c>
      <c r="D532" s="56">
        <v>4</v>
      </c>
      <c r="E532" s="56">
        <v>6</v>
      </c>
      <c r="F532" s="56"/>
    </row>
    <row r="533" spans="1:6">
      <c r="A533" s="55"/>
      <c r="B533" s="55" t="s">
        <v>221</v>
      </c>
      <c r="C533" s="47">
        <v>17</v>
      </c>
      <c r="D533" s="56">
        <v>9</v>
      </c>
      <c r="E533" s="56"/>
      <c r="F533" s="56">
        <v>8</v>
      </c>
    </row>
    <row r="534" spans="1:6">
      <c r="A534" s="55"/>
      <c r="B534" s="55" t="s">
        <v>280</v>
      </c>
      <c r="C534" s="47">
        <v>8</v>
      </c>
      <c r="D534" s="56">
        <v>4</v>
      </c>
      <c r="E534" s="56">
        <v>2</v>
      </c>
      <c r="F534" s="56">
        <v>2</v>
      </c>
    </row>
    <row r="535" spans="1:6">
      <c r="A535" s="55"/>
      <c r="B535" s="55" t="s">
        <v>1187</v>
      </c>
      <c r="C535" s="47">
        <v>209</v>
      </c>
      <c r="D535" s="56">
        <v>67</v>
      </c>
      <c r="E535" s="56">
        <v>82</v>
      </c>
      <c r="F535" s="56">
        <v>60</v>
      </c>
    </row>
    <row r="536" spans="1:6">
      <c r="A536" s="55"/>
      <c r="B536" s="55" t="s">
        <v>2344</v>
      </c>
      <c r="C536" s="47">
        <v>1</v>
      </c>
      <c r="D536" s="56"/>
      <c r="E536" s="56">
        <v>1</v>
      </c>
      <c r="F536" s="56"/>
    </row>
    <row r="537" spans="1:6">
      <c r="A537" s="55"/>
      <c r="B537" s="55" t="s">
        <v>1188</v>
      </c>
      <c r="C537" s="47">
        <v>156</v>
      </c>
      <c r="D537" s="56">
        <v>78</v>
      </c>
      <c r="E537" s="56">
        <v>78</v>
      </c>
      <c r="F537" s="56"/>
    </row>
    <row r="538" spans="1:6">
      <c r="A538" s="55" t="s">
        <v>281</v>
      </c>
      <c r="B538" s="55"/>
      <c r="C538" s="47">
        <v>265</v>
      </c>
      <c r="D538" s="56"/>
      <c r="E538" s="56">
        <v>4</v>
      </c>
      <c r="F538" s="56">
        <v>261</v>
      </c>
    </row>
    <row r="539" spans="1:6">
      <c r="A539" s="55"/>
      <c r="B539" s="55" t="s">
        <v>2345</v>
      </c>
      <c r="C539" s="47">
        <v>4</v>
      </c>
      <c r="D539" s="56"/>
      <c r="E539" s="56"/>
      <c r="F539" s="56">
        <v>4</v>
      </c>
    </row>
    <row r="540" spans="1:6">
      <c r="A540" s="55"/>
      <c r="B540" s="55" t="s">
        <v>3601</v>
      </c>
      <c r="C540" s="47">
        <v>261</v>
      </c>
      <c r="D540" s="56"/>
      <c r="E540" s="56">
        <v>4</v>
      </c>
      <c r="F540" s="56">
        <v>257</v>
      </c>
    </row>
    <row r="541" spans="1:6">
      <c r="A541" s="55" t="s">
        <v>284</v>
      </c>
      <c r="B541" s="55"/>
      <c r="C541" s="47">
        <v>3546</v>
      </c>
      <c r="D541" s="56">
        <v>1120</v>
      </c>
      <c r="E541" s="56">
        <v>1369</v>
      </c>
      <c r="F541" s="56">
        <v>1057</v>
      </c>
    </row>
    <row r="542" spans="1:6">
      <c r="A542" s="55"/>
      <c r="B542" s="55" t="s">
        <v>1190</v>
      </c>
      <c r="C542" s="47">
        <v>379</v>
      </c>
      <c r="D542" s="56">
        <v>128</v>
      </c>
      <c r="E542" s="56">
        <v>162</v>
      </c>
      <c r="F542" s="56">
        <v>89</v>
      </c>
    </row>
    <row r="543" spans="1:6">
      <c r="A543" s="55"/>
      <c r="B543" s="55" t="s">
        <v>1191</v>
      </c>
      <c r="C543" s="47">
        <v>1365</v>
      </c>
      <c r="D543" s="56">
        <v>507</v>
      </c>
      <c r="E543" s="56">
        <v>470</v>
      </c>
      <c r="F543" s="56">
        <v>388</v>
      </c>
    </row>
    <row r="544" spans="1:6">
      <c r="A544" s="55"/>
      <c r="B544" s="55" t="s">
        <v>285</v>
      </c>
      <c r="C544" s="47">
        <v>26</v>
      </c>
      <c r="D544" s="56">
        <v>11</v>
      </c>
      <c r="E544" s="56">
        <v>8</v>
      </c>
      <c r="F544" s="56">
        <v>7</v>
      </c>
    </row>
    <row r="545" spans="1:6">
      <c r="A545" s="55"/>
      <c r="B545" s="55" t="s">
        <v>2763</v>
      </c>
      <c r="C545" s="47">
        <v>325</v>
      </c>
      <c r="D545" s="56">
        <v>138</v>
      </c>
      <c r="E545" s="56"/>
      <c r="F545" s="56">
        <v>187</v>
      </c>
    </row>
    <row r="546" spans="1:6">
      <c r="A546" s="55"/>
      <c r="B546" s="55" t="s">
        <v>1192</v>
      </c>
      <c r="C546" s="47">
        <v>135</v>
      </c>
      <c r="D546" s="56">
        <v>45</v>
      </c>
      <c r="E546" s="56">
        <v>45</v>
      </c>
      <c r="F546" s="56">
        <v>45</v>
      </c>
    </row>
    <row r="547" spans="1:6">
      <c r="A547" s="55"/>
      <c r="B547" s="55" t="s">
        <v>287</v>
      </c>
      <c r="C547" s="47">
        <v>5</v>
      </c>
      <c r="D547" s="56">
        <v>1</v>
      </c>
      <c r="E547" s="56"/>
      <c r="F547" s="56">
        <v>4</v>
      </c>
    </row>
    <row r="548" spans="1:6">
      <c r="A548" s="55"/>
      <c r="B548" s="55" t="s">
        <v>3295</v>
      </c>
      <c r="C548" s="47">
        <v>1</v>
      </c>
      <c r="D548" s="56">
        <v>1</v>
      </c>
      <c r="E548" s="56"/>
      <c r="F548" s="56"/>
    </row>
    <row r="549" spans="1:6">
      <c r="A549" s="55"/>
      <c r="B549" s="55" t="s">
        <v>1193</v>
      </c>
      <c r="C549" s="47">
        <v>44</v>
      </c>
      <c r="D549" s="56"/>
      <c r="E549" s="56">
        <v>24</v>
      </c>
      <c r="F549" s="56">
        <v>20</v>
      </c>
    </row>
    <row r="550" spans="1:6">
      <c r="A550" s="55"/>
      <c r="B550" s="55" t="s">
        <v>3602</v>
      </c>
      <c r="C550" s="47">
        <v>48</v>
      </c>
      <c r="D550" s="56"/>
      <c r="E550" s="56">
        <v>35</v>
      </c>
      <c r="F550" s="56">
        <v>13</v>
      </c>
    </row>
    <row r="551" spans="1:6">
      <c r="A551" s="55"/>
      <c r="B551" s="55" t="s">
        <v>1194</v>
      </c>
      <c r="C551" s="47">
        <v>694</v>
      </c>
      <c r="D551" s="56">
        <v>197</v>
      </c>
      <c r="E551" s="56">
        <v>286</v>
      </c>
      <c r="F551" s="56">
        <v>211</v>
      </c>
    </row>
    <row r="552" spans="1:6">
      <c r="A552" s="55"/>
      <c r="B552" s="55" t="s">
        <v>3603</v>
      </c>
      <c r="C552" s="47">
        <v>253</v>
      </c>
      <c r="D552" s="56">
        <v>92</v>
      </c>
      <c r="E552" s="56">
        <v>161</v>
      </c>
      <c r="F552" s="56"/>
    </row>
    <row r="553" spans="1:6">
      <c r="A553" s="55"/>
      <c r="B553" s="55" t="s">
        <v>3604</v>
      </c>
      <c r="C553" s="47">
        <v>271</v>
      </c>
      <c r="D553" s="56"/>
      <c r="E553" s="56">
        <v>178</v>
      </c>
      <c r="F553" s="56">
        <v>93</v>
      </c>
    </row>
    <row r="554" spans="1:6">
      <c r="A554" s="55" t="s">
        <v>293</v>
      </c>
      <c r="B554" s="55"/>
      <c r="C554" s="47">
        <v>15387</v>
      </c>
      <c r="D554" s="56">
        <v>4897</v>
      </c>
      <c r="E554" s="56">
        <v>5624</v>
      </c>
      <c r="F554" s="56">
        <v>4866</v>
      </c>
    </row>
    <row r="555" spans="1:6">
      <c r="A555" s="55"/>
      <c r="B555" s="55" t="s">
        <v>3605</v>
      </c>
      <c r="C555" s="47">
        <v>72</v>
      </c>
      <c r="D555" s="56"/>
      <c r="E555" s="56">
        <v>15</v>
      </c>
      <c r="F555" s="56">
        <v>57</v>
      </c>
    </row>
    <row r="556" spans="1:6">
      <c r="A556" s="55"/>
      <c r="B556" s="55" t="s">
        <v>1196</v>
      </c>
      <c r="C556" s="47">
        <v>223</v>
      </c>
      <c r="D556" s="56">
        <v>70</v>
      </c>
      <c r="E556" s="56">
        <v>82</v>
      </c>
      <c r="F556" s="56">
        <v>71</v>
      </c>
    </row>
    <row r="557" spans="1:6">
      <c r="A557" s="55"/>
      <c r="B557" s="55" t="s">
        <v>842</v>
      </c>
      <c r="C557" s="47">
        <v>2</v>
      </c>
      <c r="D557" s="56"/>
      <c r="E557" s="56">
        <v>2</v>
      </c>
      <c r="F557" s="56"/>
    </row>
    <row r="558" spans="1:6">
      <c r="A558" s="55"/>
      <c r="B558" s="55" t="s">
        <v>248</v>
      </c>
      <c r="C558" s="47">
        <v>3</v>
      </c>
      <c r="D558" s="56"/>
      <c r="E558" s="56">
        <v>3</v>
      </c>
      <c r="F558" s="56"/>
    </row>
    <row r="559" spans="1:6">
      <c r="A559" s="55"/>
      <c r="B559" s="55" t="s">
        <v>3606</v>
      </c>
      <c r="C559" s="47">
        <v>138</v>
      </c>
      <c r="D559" s="56">
        <v>50</v>
      </c>
      <c r="E559" s="56"/>
      <c r="F559" s="56">
        <v>88</v>
      </c>
    </row>
    <row r="560" spans="1:6">
      <c r="A560" s="55"/>
      <c r="B560" s="55" t="s">
        <v>2351</v>
      </c>
      <c r="C560" s="47">
        <v>2</v>
      </c>
      <c r="D560" s="56">
        <v>2</v>
      </c>
      <c r="E560" s="56"/>
      <c r="F560" s="56"/>
    </row>
    <row r="561" spans="1:6">
      <c r="A561" s="55"/>
      <c r="B561" s="55" t="s">
        <v>1197</v>
      </c>
      <c r="C561" s="47">
        <v>2226</v>
      </c>
      <c r="D561" s="56">
        <v>815</v>
      </c>
      <c r="E561" s="56">
        <v>834</v>
      </c>
      <c r="F561" s="56">
        <v>577</v>
      </c>
    </row>
    <row r="562" spans="1:6">
      <c r="A562" s="55"/>
      <c r="B562" s="55" t="s">
        <v>1198</v>
      </c>
      <c r="C562" s="47">
        <v>380</v>
      </c>
      <c r="D562" s="56">
        <v>111</v>
      </c>
      <c r="E562" s="56">
        <v>90</v>
      </c>
      <c r="F562" s="56">
        <v>179</v>
      </c>
    </row>
    <row r="563" spans="1:6">
      <c r="A563" s="55"/>
      <c r="B563" s="55" t="s">
        <v>299</v>
      </c>
      <c r="C563" s="47">
        <v>2</v>
      </c>
      <c r="D563" s="56"/>
      <c r="E563" s="56"/>
      <c r="F563" s="56">
        <v>2</v>
      </c>
    </row>
    <row r="564" spans="1:6">
      <c r="A564" s="55"/>
      <c r="B564" s="55" t="s">
        <v>367</v>
      </c>
      <c r="C564" s="47">
        <v>1837</v>
      </c>
      <c r="D564" s="56">
        <v>868</v>
      </c>
      <c r="E564" s="56">
        <v>969</v>
      </c>
      <c r="F564" s="56"/>
    </row>
    <row r="565" spans="1:6">
      <c r="A565" s="55"/>
      <c r="B565" s="55" t="s">
        <v>1199</v>
      </c>
      <c r="C565" s="47">
        <v>238</v>
      </c>
      <c r="D565" s="56">
        <v>14</v>
      </c>
      <c r="E565" s="56">
        <v>224</v>
      </c>
      <c r="F565" s="56"/>
    </row>
    <row r="566" spans="1:6">
      <c r="A566" s="55"/>
      <c r="B566" s="55" t="s">
        <v>138</v>
      </c>
      <c r="C566" s="47">
        <v>4187</v>
      </c>
      <c r="D566" s="56">
        <v>1024</v>
      </c>
      <c r="E566" s="56">
        <v>927</v>
      </c>
      <c r="F566" s="56">
        <v>2236</v>
      </c>
    </row>
    <row r="567" spans="1:6">
      <c r="A567" s="55"/>
      <c r="B567" s="55" t="s">
        <v>1200</v>
      </c>
      <c r="C567" s="47">
        <v>121</v>
      </c>
      <c r="D567" s="56"/>
      <c r="E567" s="56">
        <v>121</v>
      </c>
      <c r="F567" s="56"/>
    </row>
    <row r="568" spans="1:6">
      <c r="A568" s="55"/>
      <c r="B568" s="55" t="s">
        <v>3607</v>
      </c>
      <c r="C568" s="47">
        <v>135</v>
      </c>
      <c r="D568" s="56"/>
      <c r="E568" s="56"/>
      <c r="F568" s="56">
        <v>135</v>
      </c>
    </row>
    <row r="569" spans="1:6">
      <c r="A569" s="55"/>
      <c r="B569" s="55" t="s">
        <v>1169</v>
      </c>
      <c r="C569" s="47">
        <v>3161</v>
      </c>
      <c r="D569" s="56">
        <v>977</v>
      </c>
      <c r="E569" s="56">
        <v>1149</v>
      </c>
      <c r="F569" s="56">
        <v>1035</v>
      </c>
    </row>
    <row r="570" spans="1:6">
      <c r="A570" s="55"/>
      <c r="B570" s="55" t="s">
        <v>2352</v>
      </c>
      <c r="C570" s="47">
        <v>210</v>
      </c>
      <c r="D570" s="56">
        <v>112</v>
      </c>
      <c r="E570" s="56"/>
      <c r="F570" s="56">
        <v>98</v>
      </c>
    </row>
    <row r="571" spans="1:6">
      <c r="A571" s="55"/>
      <c r="B571" s="55" t="s">
        <v>1780</v>
      </c>
      <c r="C571" s="47">
        <v>3</v>
      </c>
      <c r="D571" s="56"/>
      <c r="E571" s="56"/>
      <c r="F571" s="56">
        <v>3</v>
      </c>
    </row>
    <row r="572" spans="1:6">
      <c r="A572" s="55"/>
      <c r="B572" s="55" t="s">
        <v>1201</v>
      </c>
      <c r="C572" s="47">
        <v>1028</v>
      </c>
      <c r="D572" s="56">
        <v>836</v>
      </c>
      <c r="E572" s="56">
        <v>192</v>
      </c>
      <c r="F572" s="56"/>
    </row>
    <row r="573" spans="1:6">
      <c r="A573" s="55"/>
      <c r="B573" s="55" t="s">
        <v>158</v>
      </c>
      <c r="C573" s="47">
        <v>583</v>
      </c>
      <c r="D573" s="56"/>
      <c r="E573" s="56">
        <v>583</v>
      </c>
      <c r="F573" s="56"/>
    </row>
    <row r="574" spans="1:6">
      <c r="A574" s="55"/>
      <c r="B574" s="55" t="s">
        <v>1202</v>
      </c>
      <c r="C574" s="47">
        <v>836</v>
      </c>
      <c r="D574" s="56">
        <v>18</v>
      </c>
      <c r="E574" s="56">
        <v>433</v>
      </c>
      <c r="F574" s="56">
        <v>385</v>
      </c>
    </row>
    <row r="575" spans="1:6">
      <c r="A575" s="55" t="s">
        <v>1203</v>
      </c>
      <c r="B575" s="55"/>
      <c r="C575" s="47">
        <v>766</v>
      </c>
      <c r="D575" s="56">
        <v>442</v>
      </c>
      <c r="E575" s="56">
        <v>324</v>
      </c>
      <c r="F575" s="56"/>
    </row>
    <row r="576" spans="1:6">
      <c r="A576" s="55"/>
      <c r="B576" s="55" t="s">
        <v>3298</v>
      </c>
      <c r="C576" s="47">
        <v>766</v>
      </c>
      <c r="D576" s="56">
        <v>442</v>
      </c>
      <c r="E576" s="56">
        <v>324</v>
      </c>
      <c r="F576" s="56"/>
    </row>
    <row r="577" spans="1:6">
      <c r="A577" s="55" t="s">
        <v>301</v>
      </c>
      <c r="B577" s="55"/>
      <c r="C577" s="47">
        <v>3447</v>
      </c>
      <c r="D577" s="56">
        <v>551</v>
      </c>
      <c r="E577" s="56">
        <v>883</v>
      </c>
      <c r="F577" s="56">
        <v>2013</v>
      </c>
    </row>
    <row r="578" spans="1:6">
      <c r="A578" s="55"/>
      <c r="B578" s="55" t="s">
        <v>3608</v>
      </c>
      <c r="C578" s="47">
        <v>19</v>
      </c>
      <c r="D578" s="56"/>
      <c r="E578" s="56"/>
      <c r="F578" s="56">
        <v>19</v>
      </c>
    </row>
    <row r="579" spans="1:6">
      <c r="A579" s="55"/>
      <c r="B579" s="55" t="s">
        <v>1205</v>
      </c>
      <c r="C579" s="47">
        <v>960</v>
      </c>
      <c r="D579" s="56">
        <v>271</v>
      </c>
      <c r="E579" s="56">
        <v>421</v>
      </c>
      <c r="F579" s="56">
        <v>268</v>
      </c>
    </row>
    <row r="580" spans="1:6">
      <c r="A580" s="55"/>
      <c r="B580" s="55" t="s">
        <v>302</v>
      </c>
      <c r="C580" s="47">
        <v>637</v>
      </c>
      <c r="D580" s="56">
        <v>252</v>
      </c>
      <c r="E580" s="56">
        <v>259</v>
      </c>
      <c r="F580" s="56">
        <v>126</v>
      </c>
    </row>
    <row r="581" spans="1:6">
      <c r="A581" s="55"/>
      <c r="B581" s="55" t="s">
        <v>1206</v>
      </c>
      <c r="C581" s="47">
        <v>987</v>
      </c>
      <c r="D581" s="56"/>
      <c r="E581" s="56"/>
      <c r="F581" s="56">
        <v>987</v>
      </c>
    </row>
    <row r="582" spans="1:6">
      <c r="A582" s="55"/>
      <c r="B582" s="55" t="s">
        <v>1207</v>
      </c>
      <c r="C582" s="47">
        <v>118</v>
      </c>
      <c r="D582" s="56">
        <v>20</v>
      </c>
      <c r="E582" s="56">
        <v>54</v>
      </c>
      <c r="F582" s="56">
        <v>44</v>
      </c>
    </row>
    <row r="583" spans="1:6">
      <c r="A583" s="55"/>
      <c r="B583" s="55" t="s">
        <v>848</v>
      </c>
      <c r="C583" s="47">
        <v>710</v>
      </c>
      <c r="D583" s="56"/>
      <c r="E583" s="56">
        <v>144</v>
      </c>
      <c r="F583" s="56">
        <v>566</v>
      </c>
    </row>
    <row r="584" spans="1:6">
      <c r="A584" s="55"/>
      <c r="B584" s="55" t="s">
        <v>2356</v>
      </c>
      <c r="C584" s="47">
        <v>16</v>
      </c>
      <c r="D584" s="56">
        <v>8</v>
      </c>
      <c r="E584" s="56">
        <v>5</v>
      </c>
      <c r="F584" s="56">
        <v>3</v>
      </c>
    </row>
    <row r="585" spans="1:6">
      <c r="A585" s="55" t="s">
        <v>304</v>
      </c>
      <c r="B585" s="55"/>
      <c r="C585" s="47">
        <v>24</v>
      </c>
      <c r="D585" s="56">
        <v>19</v>
      </c>
      <c r="E585" s="56">
        <v>5</v>
      </c>
      <c r="F585" s="56"/>
    </row>
    <row r="586" spans="1:6">
      <c r="A586" s="55"/>
      <c r="B586" s="55" t="s">
        <v>214</v>
      </c>
      <c r="C586" s="47">
        <v>24</v>
      </c>
      <c r="D586" s="56">
        <v>19</v>
      </c>
      <c r="E586" s="56">
        <v>5</v>
      </c>
      <c r="F586" s="56"/>
    </row>
    <row r="587" spans="1:6">
      <c r="A587" s="55" t="s">
        <v>1209</v>
      </c>
      <c r="B587" s="55"/>
      <c r="C587" s="47">
        <v>136</v>
      </c>
      <c r="D587" s="56">
        <v>136</v>
      </c>
      <c r="E587" s="56"/>
      <c r="F587" s="56"/>
    </row>
    <row r="588" spans="1:6">
      <c r="A588" s="55"/>
      <c r="B588" s="55" t="s">
        <v>771</v>
      </c>
      <c r="C588" s="47">
        <v>136</v>
      </c>
      <c r="D588" s="56">
        <v>136</v>
      </c>
      <c r="E588" s="56"/>
      <c r="F588" s="56"/>
    </row>
    <row r="589" spans="1:6">
      <c r="A589" s="55" t="s">
        <v>306</v>
      </c>
      <c r="B589" s="55"/>
      <c r="C589" s="47">
        <v>76</v>
      </c>
      <c r="D589" s="56">
        <v>30</v>
      </c>
      <c r="E589" s="56">
        <v>29</v>
      </c>
      <c r="F589" s="56">
        <v>17</v>
      </c>
    </row>
    <row r="590" spans="1:6">
      <c r="A590" s="55"/>
      <c r="B590" s="55" t="s">
        <v>307</v>
      </c>
      <c r="C590" s="47">
        <v>76</v>
      </c>
      <c r="D590" s="56">
        <v>30</v>
      </c>
      <c r="E590" s="56">
        <v>29</v>
      </c>
      <c r="F590" s="56">
        <v>17</v>
      </c>
    </row>
    <row r="591" spans="1:6">
      <c r="A591" s="55" t="s">
        <v>308</v>
      </c>
      <c r="B591" s="55"/>
      <c r="C591" s="47">
        <v>16822</v>
      </c>
      <c r="D591" s="56">
        <v>4946</v>
      </c>
      <c r="E591" s="56">
        <v>8966</v>
      </c>
      <c r="F591" s="56">
        <v>2910</v>
      </c>
    </row>
    <row r="592" spans="1:6">
      <c r="A592" s="55"/>
      <c r="B592" s="55" t="s">
        <v>1210</v>
      </c>
      <c r="C592" s="47">
        <v>145</v>
      </c>
      <c r="D592" s="56">
        <v>100</v>
      </c>
      <c r="E592" s="56">
        <v>45</v>
      </c>
      <c r="F592" s="56"/>
    </row>
    <row r="593" spans="1:6">
      <c r="A593" s="55"/>
      <c r="B593" s="55" t="s">
        <v>3609</v>
      </c>
      <c r="C593" s="47">
        <v>123</v>
      </c>
      <c r="D593" s="56">
        <v>103</v>
      </c>
      <c r="E593" s="56">
        <v>20</v>
      </c>
      <c r="F593" s="56"/>
    </row>
    <row r="594" spans="1:6">
      <c r="A594" s="55"/>
      <c r="B594" s="55" t="s">
        <v>1211</v>
      </c>
      <c r="C594" s="47">
        <v>877</v>
      </c>
      <c r="D594" s="56">
        <v>322</v>
      </c>
      <c r="E594" s="56">
        <v>324</v>
      </c>
      <c r="F594" s="56">
        <v>231</v>
      </c>
    </row>
    <row r="595" spans="1:6">
      <c r="A595" s="55"/>
      <c r="B595" s="55" t="s">
        <v>1212</v>
      </c>
      <c r="C595" s="47">
        <v>1914</v>
      </c>
      <c r="D595" s="56">
        <v>44</v>
      </c>
      <c r="E595" s="56">
        <v>1840</v>
      </c>
      <c r="F595" s="56">
        <v>30</v>
      </c>
    </row>
    <row r="596" spans="1:6">
      <c r="A596" s="55"/>
      <c r="B596" s="55" t="s">
        <v>1523</v>
      </c>
      <c r="C596" s="47">
        <v>1</v>
      </c>
      <c r="D596" s="56">
        <v>1</v>
      </c>
      <c r="E596" s="56"/>
      <c r="F596" s="56"/>
    </row>
    <row r="597" spans="1:6">
      <c r="A597" s="55"/>
      <c r="B597" s="55" t="s">
        <v>3610</v>
      </c>
      <c r="C597" s="47">
        <v>95</v>
      </c>
      <c r="D597" s="56">
        <v>95</v>
      </c>
      <c r="E597" s="56"/>
      <c r="F597" s="56"/>
    </row>
    <row r="598" spans="1:6">
      <c r="A598" s="55"/>
      <c r="B598" s="55" t="s">
        <v>3611</v>
      </c>
      <c r="C598" s="47">
        <v>138</v>
      </c>
      <c r="D598" s="56"/>
      <c r="E598" s="56">
        <v>118</v>
      </c>
      <c r="F598" s="56">
        <v>20</v>
      </c>
    </row>
    <row r="599" spans="1:6">
      <c r="A599" s="55"/>
      <c r="B599" s="55" t="s">
        <v>1214</v>
      </c>
      <c r="C599" s="47">
        <v>245</v>
      </c>
      <c r="D599" s="56">
        <v>45</v>
      </c>
      <c r="E599" s="56">
        <v>200</v>
      </c>
      <c r="F599" s="56"/>
    </row>
    <row r="600" spans="1:6">
      <c r="A600" s="55"/>
      <c r="B600" s="55" t="s">
        <v>78</v>
      </c>
      <c r="C600" s="47">
        <v>1766</v>
      </c>
      <c r="D600" s="56">
        <v>490</v>
      </c>
      <c r="E600" s="56">
        <v>1276</v>
      </c>
      <c r="F600" s="56"/>
    </row>
    <row r="601" spans="1:6">
      <c r="A601" s="55"/>
      <c r="B601" s="55" t="s">
        <v>1215</v>
      </c>
      <c r="C601" s="47">
        <v>60</v>
      </c>
      <c r="D601" s="56">
        <v>30</v>
      </c>
      <c r="E601" s="56">
        <v>30</v>
      </c>
      <c r="F601" s="56"/>
    </row>
    <row r="602" spans="1:6">
      <c r="A602" s="55"/>
      <c r="B602" s="55" t="s">
        <v>1216</v>
      </c>
      <c r="C602" s="47">
        <v>235</v>
      </c>
      <c r="D602" s="56">
        <v>72</v>
      </c>
      <c r="E602" s="56">
        <v>90</v>
      </c>
      <c r="F602" s="56">
        <v>73</v>
      </c>
    </row>
    <row r="603" spans="1:6">
      <c r="A603" s="55"/>
      <c r="B603" s="55" t="s">
        <v>1217</v>
      </c>
      <c r="C603" s="47">
        <v>144</v>
      </c>
      <c r="D603" s="56">
        <v>94</v>
      </c>
      <c r="E603" s="56">
        <v>50</v>
      </c>
      <c r="F603" s="56"/>
    </row>
    <row r="604" spans="1:6">
      <c r="A604" s="55"/>
      <c r="B604" s="55" t="s">
        <v>3612</v>
      </c>
      <c r="C604" s="47">
        <v>102</v>
      </c>
      <c r="D604" s="56"/>
      <c r="E604" s="56">
        <v>43</v>
      </c>
      <c r="F604" s="56">
        <v>59</v>
      </c>
    </row>
    <row r="605" spans="1:6">
      <c r="A605" s="55"/>
      <c r="B605" s="55" t="s">
        <v>1218</v>
      </c>
      <c r="C605" s="47">
        <v>1089</v>
      </c>
      <c r="D605" s="56">
        <v>341</v>
      </c>
      <c r="E605" s="56">
        <v>596</v>
      </c>
      <c r="F605" s="56">
        <v>152</v>
      </c>
    </row>
    <row r="606" spans="1:6">
      <c r="A606" s="55"/>
      <c r="B606" s="55" t="s">
        <v>1219</v>
      </c>
      <c r="C606" s="47">
        <v>1780</v>
      </c>
      <c r="D606" s="56">
        <v>554</v>
      </c>
      <c r="E606" s="56">
        <v>582</v>
      </c>
      <c r="F606" s="56">
        <v>644</v>
      </c>
    </row>
    <row r="607" spans="1:6">
      <c r="A607" s="55"/>
      <c r="B607" s="55" t="s">
        <v>1220</v>
      </c>
      <c r="C607" s="47">
        <v>388</v>
      </c>
      <c r="D607" s="56">
        <v>245</v>
      </c>
      <c r="E607" s="56">
        <v>143</v>
      </c>
      <c r="F607" s="56"/>
    </row>
    <row r="608" spans="1:6">
      <c r="A608" s="55"/>
      <c r="B608" s="55" t="s">
        <v>1221</v>
      </c>
      <c r="C608" s="47">
        <v>1089</v>
      </c>
      <c r="D608" s="56">
        <v>63</v>
      </c>
      <c r="E608" s="56">
        <v>498</v>
      </c>
      <c r="F608" s="56">
        <v>528</v>
      </c>
    </row>
    <row r="609" spans="1:6">
      <c r="A609" s="55"/>
      <c r="B609" s="55" t="s">
        <v>1222</v>
      </c>
      <c r="C609" s="47">
        <v>381</v>
      </c>
      <c r="D609" s="56">
        <v>115</v>
      </c>
      <c r="E609" s="56">
        <v>184</v>
      </c>
      <c r="F609" s="56">
        <v>82</v>
      </c>
    </row>
    <row r="610" spans="1:6">
      <c r="A610" s="55"/>
      <c r="B610" s="55" t="s">
        <v>1223</v>
      </c>
      <c r="C610" s="47">
        <v>833</v>
      </c>
      <c r="D610" s="56"/>
      <c r="E610" s="56">
        <v>421</v>
      </c>
      <c r="F610" s="56">
        <v>412</v>
      </c>
    </row>
    <row r="611" spans="1:6">
      <c r="A611" s="55"/>
      <c r="B611" s="55" t="s">
        <v>2773</v>
      </c>
      <c r="C611" s="47">
        <v>3</v>
      </c>
      <c r="D611" s="56"/>
      <c r="E611" s="56">
        <v>2</v>
      </c>
      <c r="F611" s="56">
        <v>1</v>
      </c>
    </row>
    <row r="612" spans="1:6">
      <c r="A612" s="55"/>
      <c r="B612" s="55" t="s">
        <v>1204</v>
      </c>
      <c r="C612" s="47">
        <v>746</v>
      </c>
      <c r="D612" s="56">
        <v>419</v>
      </c>
      <c r="E612" s="56">
        <v>327</v>
      </c>
      <c r="F612" s="56"/>
    </row>
    <row r="613" spans="1:6">
      <c r="A613" s="55"/>
      <c r="B613" s="55" t="s">
        <v>1225</v>
      </c>
      <c r="C613" s="47">
        <v>347</v>
      </c>
      <c r="D613" s="56"/>
      <c r="E613" s="56">
        <v>228</v>
      </c>
      <c r="F613" s="56">
        <v>119</v>
      </c>
    </row>
    <row r="614" spans="1:6">
      <c r="A614" s="55"/>
      <c r="B614" s="55" t="s">
        <v>1226</v>
      </c>
      <c r="C614" s="47">
        <v>1555</v>
      </c>
      <c r="D614" s="56">
        <v>894</v>
      </c>
      <c r="E614" s="56">
        <v>661</v>
      </c>
      <c r="F614" s="56"/>
    </row>
    <row r="615" spans="1:6">
      <c r="A615" s="55"/>
      <c r="B615" s="55" t="s">
        <v>3613</v>
      </c>
      <c r="C615" s="47">
        <v>28</v>
      </c>
      <c r="D615" s="56">
        <v>28</v>
      </c>
      <c r="E615" s="56"/>
      <c r="F615" s="56"/>
    </row>
    <row r="616" spans="1:6">
      <c r="A616" s="55"/>
      <c r="B616" s="55" t="s">
        <v>3614</v>
      </c>
      <c r="C616" s="47">
        <v>24</v>
      </c>
      <c r="D616" s="56"/>
      <c r="E616" s="56"/>
      <c r="F616" s="56">
        <v>24</v>
      </c>
    </row>
    <row r="617" spans="1:6">
      <c r="A617" s="55"/>
      <c r="B617" s="55" t="s">
        <v>3615</v>
      </c>
      <c r="C617" s="47">
        <v>1083</v>
      </c>
      <c r="D617" s="56">
        <v>479</v>
      </c>
      <c r="E617" s="56">
        <v>577</v>
      </c>
      <c r="F617" s="56">
        <v>27</v>
      </c>
    </row>
    <row r="618" spans="1:6">
      <c r="A618" s="55"/>
      <c r="B618" s="55" t="s">
        <v>326</v>
      </c>
      <c r="C618" s="47">
        <v>18</v>
      </c>
      <c r="D618" s="56">
        <v>1</v>
      </c>
      <c r="E618" s="56"/>
      <c r="F618" s="56">
        <v>17</v>
      </c>
    </row>
    <row r="619" spans="1:6">
      <c r="A619" s="55"/>
      <c r="B619" s="55" t="s">
        <v>1227</v>
      </c>
      <c r="C619" s="47">
        <v>1090</v>
      </c>
      <c r="D619" s="56">
        <v>337</v>
      </c>
      <c r="E619" s="56">
        <v>419</v>
      </c>
      <c r="F619" s="56">
        <v>334</v>
      </c>
    </row>
    <row r="620" spans="1:6">
      <c r="A620" s="55"/>
      <c r="B620" s="55" t="s">
        <v>327</v>
      </c>
      <c r="C620" s="47">
        <v>1</v>
      </c>
      <c r="D620" s="56"/>
      <c r="E620" s="56">
        <v>1</v>
      </c>
      <c r="F620" s="56"/>
    </row>
    <row r="621" spans="1:6">
      <c r="A621" s="55"/>
      <c r="B621" s="55" t="s">
        <v>3616</v>
      </c>
      <c r="C621" s="47">
        <v>7</v>
      </c>
      <c r="D621" s="56"/>
      <c r="E621" s="56"/>
      <c r="F621" s="56">
        <v>7</v>
      </c>
    </row>
    <row r="622" spans="1:6">
      <c r="A622" s="55"/>
      <c r="B622" s="55" t="s">
        <v>1228</v>
      </c>
      <c r="C622" s="47">
        <v>340</v>
      </c>
      <c r="D622" s="56">
        <v>64</v>
      </c>
      <c r="E622" s="56">
        <v>216</v>
      </c>
      <c r="F622" s="56">
        <v>60</v>
      </c>
    </row>
    <row r="623" spans="1:6">
      <c r="A623" s="55"/>
      <c r="B623" s="55" t="s">
        <v>1229</v>
      </c>
      <c r="C623" s="47">
        <v>80</v>
      </c>
      <c r="D623" s="56"/>
      <c r="E623" s="56"/>
      <c r="F623" s="56">
        <v>80</v>
      </c>
    </row>
    <row r="624" spans="1:6">
      <c r="A624" s="55"/>
      <c r="B624" s="55" t="s">
        <v>3617</v>
      </c>
      <c r="C624" s="47">
        <v>67</v>
      </c>
      <c r="D624" s="56"/>
      <c r="E624" s="56">
        <v>67</v>
      </c>
      <c r="F624" s="56"/>
    </row>
    <row r="625" spans="1:6">
      <c r="A625" s="55"/>
      <c r="B625" s="55" t="s">
        <v>2365</v>
      </c>
      <c r="C625" s="47">
        <v>28</v>
      </c>
      <c r="D625" s="56">
        <v>10</v>
      </c>
      <c r="E625" s="56">
        <v>8</v>
      </c>
      <c r="F625" s="56">
        <v>10</v>
      </c>
    </row>
    <row r="626" spans="1:6">
      <c r="A626" s="55" t="s">
        <v>331</v>
      </c>
      <c r="B626" s="55"/>
      <c r="C626" s="47">
        <v>14678</v>
      </c>
      <c r="D626" s="56">
        <v>5203</v>
      </c>
      <c r="E626" s="56">
        <v>5992</v>
      </c>
      <c r="F626" s="56">
        <v>3483</v>
      </c>
    </row>
    <row r="627" spans="1:6">
      <c r="A627" s="55"/>
      <c r="B627" s="55" t="s">
        <v>2367</v>
      </c>
      <c r="C627" s="47">
        <v>84</v>
      </c>
      <c r="D627" s="56">
        <v>84</v>
      </c>
      <c r="E627" s="56"/>
      <c r="F627" s="56"/>
    </row>
    <row r="628" spans="1:6">
      <c r="A628" s="55"/>
      <c r="B628" s="55" t="s">
        <v>1230</v>
      </c>
      <c r="C628" s="47">
        <v>180</v>
      </c>
      <c r="D628" s="56">
        <v>60</v>
      </c>
      <c r="E628" s="56">
        <v>60</v>
      </c>
      <c r="F628" s="56">
        <v>60</v>
      </c>
    </row>
    <row r="629" spans="1:6">
      <c r="A629" s="55"/>
      <c r="B629" s="55" t="s">
        <v>1231</v>
      </c>
      <c r="C629" s="47">
        <v>21</v>
      </c>
      <c r="D629" s="56"/>
      <c r="E629" s="56"/>
      <c r="F629" s="56">
        <v>21</v>
      </c>
    </row>
    <row r="630" spans="1:6">
      <c r="A630" s="55"/>
      <c r="B630" s="55" t="s">
        <v>1232</v>
      </c>
      <c r="C630" s="47">
        <v>632</v>
      </c>
      <c r="D630" s="56">
        <v>210</v>
      </c>
      <c r="E630" s="56">
        <v>216</v>
      </c>
      <c r="F630" s="56">
        <v>206</v>
      </c>
    </row>
    <row r="631" spans="1:6">
      <c r="A631" s="55"/>
      <c r="B631" s="55" t="s">
        <v>2369</v>
      </c>
      <c r="C631" s="47">
        <v>189</v>
      </c>
      <c r="D631" s="56">
        <v>74</v>
      </c>
      <c r="E631" s="56">
        <v>63</v>
      </c>
      <c r="F631" s="56">
        <v>52</v>
      </c>
    </row>
    <row r="632" spans="1:6">
      <c r="A632" s="55"/>
      <c r="B632" s="55" t="s">
        <v>771</v>
      </c>
      <c r="C632" s="47">
        <v>348</v>
      </c>
      <c r="D632" s="56">
        <v>348</v>
      </c>
      <c r="E632" s="56"/>
      <c r="F632" s="56"/>
    </row>
    <row r="633" spans="1:6">
      <c r="A633" s="55"/>
      <c r="B633" s="55" t="s">
        <v>1233</v>
      </c>
      <c r="C633" s="47">
        <v>103</v>
      </c>
      <c r="D633" s="56">
        <v>25</v>
      </c>
      <c r="E633" s="56">
        <v>45</v>
      </c>
      <c r="F633" s="56">
        <v>33</v>
      </c>
    </row>
    <row r="634" spans="1:6">
      <c r="A634" s="55"/>
      <c r="B634" s="55" t="s">
        <v>2371</v>
      </c>
      <c r="C634" s="47">
        <v>128</v>
      </c>
      <c r="D634" s="56"/>
      <c r="E634" s="56"/>
      <c r="F634" s="56">
        <v>128</v>
      </c>
    </row>
    <row r="635" spans="1:6">
      <c r="A635" s="55"/>
      <c r="B635" s="55" t="s">
        <v>3618</v>
      </c>
      <c r="C635" s="47">
        <v>14</v>
      </c>
      <c r="D635" s="56"/>
      <c r="E635" s="56">
        <v>14</v>
      </c>
      <c r="F635" s="56"/>
    </row>
    <row r="636" spans="1:6">
      <c r="A636" s="55"/>
      <c r="B636" s="55" t="s">
        <v>1234</v>
      </c>
      <c r="C636" s="47">
        <v>242</v>
      </c>
      <c r="D636" s="56">
        <v>242</v>
      </c>
      <c r="E636" s="56"/>
      <c r="F636" s="56"/>
    </row>
    <row r="637" spans="1:6">
      <c r="A637" s="55"/>
      <c r="B637" s="55" t="s">
        <v>2372</v>
      </c>
      <c r="C637" s="47">
        <v>48</v>
      </c>
      <c r="D637" s="56"/>
      <c r="E637" s="56"/>
      <c r="F637" s="56">
        <v>48</v>
      </c>
    </row>
    <row r="638" spans="1:6">
      <c r="A638" s="55"/>
      <c r="B638" s="55" t="s">
        <v>337</v>
      </c>
      <c r="C638" s="47">
        <v>3</v>
      </c>
      <c r="D638" s="56">
        <v>2</v>
      </c>
      <c r="E638" s="56"/>
      <c r="F638" s="56">
        <v>1</v>
      </c>
    </row>
    <row r="639" spans="1:6">
      <c r="A639" s="55"/>
      <c r="B639" s="55" t="s">
        <v>3619</v>
      </c>
      <c r="C639" s="47">
        <v>1182</v>
      </c>
      <c r="D639" s="56">
        <v>228</v>
      </c>
      <c r="E639" s="56">
        <v>954</v>
      </c>
      <c r="F639" s="56"/>
    </row>
    <row r="640" spans="1:6">
      <c r="A640" s="55"/>
      <c r="B640" s="55" t="s">
        <v>3620</v>
      </c>
      <c r="C640" s="47">
        <v>20</v>
      </c>
      <c r="D640" s="56">
        <v>20</v>
      </c>
      <c r="E640" s="56"/>
      <c r="F640" s="56"/>
    </row>
    <row r="641" spans="1:6">
      <c r="A641" s="55"/>
      <c r="B641" s="55" t="s">
        <v>1235</v>
      </c>
      <c r="C641" s="47">
        <v>976</v>
      </c>
      <c r="D641" s="56">
        <v>646</v>
      </c>
      <c r="E641" s="56">
        <v>325</v>
      </c>
      <c r="F641" s="56">
        <v>5</v>
      </c>
    </row>
    <row r="642" spans="1:6">
      <c r="A642" s="55"/>
      <c r="B642" s="55" t="s">
        <v>340</v>
      </c>
      <c r="C642" s="47">
        <v>11</v>
      </c>
      <c r="D642" s="56">
        <v>5</v>
      </c>
      <c r="E642" s="56">
        <v>5</v>
      </c>
      <c r="F642" s="56">
        <v>1</v>
      </c>
    </row>
    <row r="643" spans="1:6">
      <c r="A643" s="55"/>
      <c r="B643" s="55" t="s">
        <v>1162</v>
      </c>
      <c r="C643" s="47">
        <v>1120</v>
      </c>
      <c r="D643" s="56">
        <v>19</v>
      </c>
      <c r="E643" s="56">
        <v>123</v>
      </c>
      <c r="F643" s="56">
        <v>978</v>
      </c>
    </row>
    <row r="644" spans="1:6">
      <c r="A644" s="55"/>
      <c r="B644" s="55" t="s">
        <v>341</v>
      </c>
      <c r="C644" s="47">
        <v>2231</v>
      </c>
      <c r="D644" s="56">
        <v>1027</v>
      </c>
      <c r="E644" s="56">
        <v>761</v>
      </c>
      <c r="F644" s="56">
        <v>443</v>
      </c>
    </row>
    <row r="645" spans="1:6">
      <c r="A645" s="55"/>
      <c r="B645" s="55" t="s">
        <v>2378</v>
      </c>
      <c r="C645" s="47">
        <v>20</v>
      </c>
      <c r="D645" s="56">
        <v>20</v>
      </c>
      <c r="E645" s="56"/>
      <c r="F645" s="56"/>
    </row>
    <row r="646" spans="1:6">
      <c r="A646" s="55"/>
      <c r="B646" s="55" t="s">
        <v>2308</v>
      </c>
      <c r="C646" s="47">
        <v>614</v>
      </c>
      <c r="D646" s="56">
        <v>247</v>
      </c>
      <c r="E646" s="56">
        <v>222</v>
      </c>
      <c r="F646" s="56">
        <v>145</v>
      </c>
    </row>
    <row r="647" spans="1:6">
      <c r="A647" s="55"/>
      <c r="B647" s="55" t="s">
        <v>1236</v>
      </c>
      <c r="C647" s="47">
        <v>751</v>
      </c>
      <c r="D647" s="56">
        <v>376</v>
      </c>
      <c r="E647" s="56">
        <v>375</v>
      </c>
      <c r="F647" s="56"/>
    </row>
    <row r="648" spans="1:6">
      <c r="A648" s="55"/>
      <c r="B648" s="55" t="s">
        <v>2379</v>
      </c>
      <c r="C648" s="47">
        <v>1487</v>
      </c>
      <c r="D648" s="56">
        <v>226</v>
      </c>
      <c r="E648" s="56">
        <v>683</v>
      </c>
      <c r="F648" s="56">
        <v>578</v>
      </c>
    </row>
    <row r="649" spans="1:6">
      <c r="A649" s="55"/>
      <c r="B649" s="55" t="s">
        <v>1237</v>
      </c>
      <c r="C649" s="47">
        <v>91</v>
      </c>
      <c r="D649" s="56"/>
      <c r="E649" s="56">
        <v>91</v>
      </c>
      <c r="F649" s="56"/>
    </row>
    <row r="650" spans="1:6">
      <c r="A650" s="55"/>
      <c r="B650" s="55" t="s">
        <v>3621</v>
      </c>
      <c r="C650" s="47">
        <v>1767</v>
      </c>
      <c r="D650" s="56">
        <v>488</v>
      </c>
      <c r="E650" s="56">
        <v>1279</v>
      </c>
      <c r="F650" s="56"/>
    </row>
    <row r="651" spans="1:6">
      <c r="A651" s="55"/>
      <c r="B651" s="55" t="s">
        <v>2380</v>
      </c>
      <c r="C651" s="47">
        <v>53</v>
      </c>
      <c r="D651" s="56"/>
      <c r="E651" s="56"/>
      <c r="F651" s="56">
        <v>53</v>
      </c>
    </row>
    <row r="652" spans="1:6">
      <c r="A652" s="55"/>
      <c r="B652" s="55" t="s">
        <v>3309</v>
      </c>
      <c r="C652" s="47">
        <v>340</v>
      </c>
      <c r="D652" s="56">
        <v>148</v>
      </c>
      <c r="E652" s="56">
        <v>117</v>
      </c>
      <c r="F652" s="56">
        <v>75</v>
      </c>
    </row>
    <row r="653" spans="1:6">
      <c r="A653" s="55"/>
      <c r="B653" s="55" t="s">
        <v>1238</v>
      </c>
      <c r="C653" s="47">
        <v>1855</v>
      </c>
      <c r="D653" s="56">
        <v>708</v>
      </c>
      <c r="E653" s="56">
        <v>495</v>
      </c>
      <c r="F653" s="56">
        <v>652</v>
      </c>
    </row>
    <row r="654" spans="1:6">
      <c r="A654" s="55"/>
      <c r="B654" s="55" t="s">
        <v>3622</v>
      </c>
      <c r="C654" s="47">
        <v>164</v>
      </c>
      <c r="D654" s="56"/>
      <c r="E654" s="56">
        <v>164</v>
      </c>
      <c r="F654" s="56"/>
    </row>
    <row r="655" spans="1:6">
      <c r="A655" s="55"/>
      <c r="B655" s="55" t="s">
        <v>346</v>
      </c>
      <c r="C655" s="47">
        <v>4</v>
      </c>
      <c r="D655" s="56"/>
      <c r="E655" s="56"/>
      <c r="F655" s="56">
        <v>4</v>
      </c>
    </row>
    <row r="656" spans="1:6">
      <c r="A656" s="55" t="s">
        <v>349</v>
      </c>
      <c r="B656" s="55"/>
      <c r="C656" s="47">
        <v>426</v>
      </c>
      <c r="D656" s="56">
        <v>4</v>
      </c>
      <c r="E656" s="56"/>
      <c r="F656" s="56">
        <v>422</v>
      </c>
    </row>
    <row r="657" spans="1:6">
      <c r="A657" s="55"/>
      <c r="B657" s="55" t="s">
        <v>78</v>
      </c>
      <c r="C657" s="47">
        <v>422</v>
      </c>
      <c r="D657" s="56"/>
      <c r="E657" s="56"/>
      <c r="F657" s="56">
        <v>422</v>
      </c>
    </row>
    <row r="658" spans="1:6">
      <c r="A658" s="55"/>
      <c r="B658" s="55" t="s">
        <v>772</v>
      </c>
      <c r="C658" s="47">
        <v>4</v>
      </c>
      <c r="D658" s="56">
        <v>4</v>
      </c>
      <c r="E658" s="56"/>
      <c r="F658" s="56"/>
    </row>
    <row r="659" spans="1:6">
      <c r="A659" s="55" t="s">
        <v>352</v>
      </c>
      <c r="B659" s="55"/>
      <c r="C659" s="47">
        <v>8530</v>
      </c>
      <c r="D659" s="56">
        <v>2775</v>
      </c>
      <c r="E659" s="56">
        <v>3310</v>
      </c>
      <c r="F659" s="56">
        <v>2445</v>
      </c>
    </row>
    <row r="660" spans="1:6">
      <c r="A660" s="55"/>
      <c r="B660" s="55" t="s">
        <v>1239</v>
      </c>
      <c r="C660" s="47">
        <v>710</v>
      </c>
      <c r="D660" s="56">
        <v>109</v>
      </c>
      <c r="E660" s="56">
        <v>392</v>
      </c>
      <c r="F660" s="56">
        <v>209</v>
      </c>
    </row>
    <row r="661" spans="1:6">
      <c r="A661" s="55"/>
      <c r="B661" s="55" t="s">
        <v>1543</v>
      </c>
      <c r="C661" s="47">
        <v>8</v>
      </c>
      <c r="D661" s="56"/>
      <c r="E661" s="56">
        <v>2</v>
      </c>
      <c r="F661" s="56">
        <v>6</v>
      </c>
    </row>
    <row r="662" spans="1:6">
      <c r="A662" s="55"/>
      <c r="B662" s="55" t="s">
        <v>1240</v>
      </c>
      <c r="C662" s="47">
        <v>1462</v>
      </c>
      <c r="D662" s="56">
        <v>522</v>
      </c>
      <c r="E662" s="56">
        <v>533</v>
      </c>
      <c r="F662" s="56">
        <v>407</v>
      </c>
    </row>
    <row r="663" spans="1:6">
      <c r="A663" s="55"/>
      <c r="B663" s="55" t="s">
        <v>1241</v>
      </c>
      <c r="C663" s="47">
        <v>90</v>
      </c>
      <c r="D663" s="56">
        <v>30</v>
      </c>
      <c r="E663" s="56">
        <v>30</v>
      </c>
      <c r="F663" s="56">
        <v>30</v>
      </c>
    </row>
    <row r="664" spans="1:6">
      <c r="A664" s="55"/>
      <c r="B664" s="55" t="s">
        <v>1242</v>
      </c>
      <c r="C664" s="47">
        <v>49</v>
      </c>
      <c r="D664" s="56"/>
      <c r="E664" s="56">
        <v>24</v>
      </c>
      <c r="F664" s="56">
        <v>25</v>
      </c>
    </row>
    <row r="665" spans="1:6">
      <c r="A665" s="55"/>
      <c r="B665" s="55" t="s">
        <v>3623</v>
      </c>
      <c r="C665" s="47">
        <v>68</v>
      </c>
      <c r="D665" s="56"/>
      <c r="E665" s="56"/>
      <c r="F665" s="56">
        <v>68</v>
      </c>
    </row>
    <row r="666" spans="1:6">
      <c r="A666" s="55"/>
      <c r="B666" s="55" t="s">
        <v>1243</v>
      </c>
      <c r="C666" s="47">
        <v>432</v>
      </c>
      <c r="D666" s="56">
        <v>148</v>
      </c>
      <c r="E666" s="56">
        <v>141</v>
      </c>
      <c r="F666" s="56">
        <v>143</v>
      </c>
    </row>
    <row r="667" spans="1:6">
      <c r="A667" s="55"/>
      <c r="B667" s="55" t="s">
        <v>2387</v>
      </c>
      <c r="C667" s="47">
        <v>6</v>
      </c>
      <c r="D667" s="56">
        <v>4</v>
      </c>
      <c r="E667" s="56">
        <v>1</v>
      </c>
      <c r="F667" s="56">
        <v>1</v>
      </c>
    </row>
    <row r="668" spans="1:6">
      <c r="A668" s="55"/>
      <c r="B668" s="55" t="s">
        <v>1244</v>
      </c>
      <c r="C668" s="47">
        <v>102</v>
      </c>
      <c r="D668" s="56">
        <v>31</v>
      </c>
      <c r="E668" s="56">
        <v>40</v>
      </c>
      <c r="F668" s="56">
        <v>31</v>
      </c>
    </row>
    <row r="669" spans="1:6">
      <c r="A669" s="55"/>
      <c r="B669" s="55" t="s">
        <v>1245</v>
      </c>
      <c r="C669" s="47">
        <v>412</v>
      </c>
      <c r="D669" s="56">
        <v>100</v>
      </c>
      <c r="E669" s="56">
        <v>174</v>
      </c>
      <c r="F669" s="56">
        <v>138</v>
      </c>
    </row>
    <row r="670" spans="1:6">
      <c r="A670" s="55"/>
      <c r="B670" s="55" t="s">
        <v>1246</v>
      </c>
      <c r="C670" s="47">
        <v>2756</v>
      </c>
      <c r="D670" s="56">
        <v>979</v>
      </c>
      <c r="E670" s="56">
        <v>1009</v>
      </c>
      <c r="F670" s="56">
        <v>768</v>
      </c>
    </row>
    <row r="671" spans="1:6">
      <c r="A671" s="55"/>
      <c r="B671" s="55" t="s">
        <v>1247</v>
      </c>
      <c r="C671" s="47">
        <v>189</v>
      </c>
      <c r="D671" s="56">
        <v>60</v>
      </c>
      <c r="E671" s="56">
        <v>61</v>
      </c>
      <c r="F671" s="56">
        <v>68</v>
      </c>
    </row>
    <row r="672" spans="1:6">
      <c r="A672" s="55"/>
      <c r="B672" s="55" t="s">
        <v>3624</v>
      </c>
      <c r="C672" s="47">
        <v>68</v>
      </c>
      <c r="D672" s="56"/>
      <c r="E672" s="56">
        <v>68</v>
      </c>
      <c r="F672" s="56"/>
    </row>
    <row r="673" spans="1:6">
      <c r="A673" s="55"/>
      <c r="B673" s="55" t="s">
        <v>1248</v>
      </c>
      <c r="C673" s="47">
        <v>165</v>
      </c>
      <c r="D673" s="56">
        <v>50</v>
      </c>
      <c r="E673" s="56">
        <v>115</v>
      </c>
      <c r="F673" s="56"/>
    </row>
    <row r="674" spans="1:6">
      <c r="A674" s="55"/>
      <c r="B674" s="55" t="s">
        <v>3625</v>
      </c>
      <c r="C674" s="47">
        <v>146</v>
      </c>
      <c r="D674" s="56">
        <v>44</v>
      </c>
      <c r="E674" s="56">
        <v>45</v>
      </c>
      <c r="F674" s="56">
        <v>57</v>
      </c>
    </row>
    <row r="675" spans="1:6">
      <c r="A675" s="55"/>
      <c r="B675" s="55" t="s">
        <v>3626</v>
      </c>
      <c r="C675" s="47">
        <v>6</v>
      </c>
      <c r="D675" s="56"/>
      <c r="E675" s="56"/>
      <c r="F675" s="56">
        <v>6</v>
      </c>
    </row>
    <row r="676" spans="1:6">
      <c r="A676" s="55"/>
      <c r="B676" s="55" t="s">
        <v>369</v>
      </c>
      <c r="C676" s="47">
        <v>2</v>
      </c>
      <c r="D676" s="56">
        <v>1</v>
      </c>
      <c r="E676" s="56"/>
      <c r="F676" s="56">
        <v>1</v>
      </c>
    </row>
    <row r="677" spans="1:6">
      <c r="A677" s="55"/>
      <c r="B677" s="55" t="s">
        <v>1131</v>
      </c>
      <c r="C677" s="47">
        <v>115</v>
      </c>
      <c r="D677" s="56">
        <v>30</v>
      </c>
      <c r="E677" s="56">
        <v>23</v>
      </c>
      <c r="F677" s="56">
        <v>62</v>
      </c>
    </row>
    <row r="678" spans="1:6">
      <c r="A678" s="55"/>
      <c r="B678" s="55" t="s">
        <v>370</v>
      </c>
      <c r="C678" s="47">
        <v>1</v>
      </c>
      <c r="D678" s="56"/>
      <c r="E678" s="56">
        <v>1</v>
      </c>
      <c r="F678" s="56"/>
    </row>
    <row r="679" spans="1:6">
      <c r="A679" s="55"/>
      <c r="B679" s="55" t="s">
        <v>1249</v>
      </c>
      <c r="C679" s="47">
        <v>287</v>
      </c>
      <c r="D679" s="56">
        <v>153</v>
      </c>
      <c r="E679" s="56">
        <v>121</v>
      </c>
      <c r="F679" s="56">
        <v>13</v>
      </c>
    </row>
    <row r="680" spans="1:6">
      <c r="A680" s="55"/>
      <c r="B680" s="55" t="s">
        <v>1250</v>
      </c>
      <c r="C680" s="47">
        <v>1456</v>
      </c>
      <c r="D680" s="56">
        <v>514</v>
      </c>
      <c r="E680" s="56">
        <v>530</v>
      </c>
      <c r="F680" s="56">
        <v>412</v>
      </c>
    </row>
    <row r="681" spans="1:6">
      <c r="A681" s="55" t="s">
        <v>2391</v>
      </c>
      <c r="B681" s="55"/>
      <c r="C681" s="47">
        <v>70</v>
      </c>
      <c r="D681" s="56"/>
      <c r="E681" s="56"/>
      <c r="F681" s="56">
        <v>70</v>
      </c>
    </row>
    <row r="682" spans="1:6">
      <c r="A682" s="55"/>
      <c r="B682" s="55" t="s">
        <v>2458</v>
      </c>
      <c r="C682" s="47">
        <v>70</v>
      </c>
      <c r="D682" s="56"/>
      <c r="E682" s="56"/>
      <c r="F682" s="56">
        <v>70</v>
      </c>
    </row>
    <row r="683" spans="1:6">
      <c r="A683" s="55" t="s">
        <v>378</v>
      </c>
      <c r="B683" s="55"/>
      <c r="C683" s="47">
        <v>909</v>
      </c>
      <c r="D683" s="56">
        <v>28</v>
      </c>
      <c r="E683" s="56">
        <v>880</v>
      </c>
      <c r="F683" s="56">
        <v>1</v>
      </c>
    </row>
    <row r="684" spans="1:6">
      <c r="A684" s="55"/>
      <c r="B684" s="55" t="s">
        <v>1251</v>
      </c>
      <c r="C684" s="47">
        <v>34</v>
      </c>
      <c r="D684" s="56">
        <v>20</v>
      </c>
      <c r="E684" s="56">
        <v>14</v>
      </c>
      <c r="F684" s="56"/>
    </row>
    <row r="685" spans="1:6">
      <c r="A685" s="55"/>
      <c r="B685" s="55" t="s">
        <v>25</v>
      </c>
      <c r="C685" s="47">
        <v>9</v>
      </c>
      <c r="D685" s="56">
        <v>8</v>
      </c>
      <c r="E685" s="56"/>
      <c r="F685" s="56">
        <v>1</v>
      </c>
    </row>
    <row r="686" spans="1:6">
      <c r="A686" s="55"/>
      <c r="B686" s="55" t="s">
        <v>107</v>
      </c>
      <c r="C686" s="47">
        <v>866</v>
      </c>
      <c r="D686" s="56"/>
      <c r="E686" s="56">
        <v>866</v>
      </c>
      <c r="F686" s="56"/>
    </row>
    <row r="687" spans="1:6">
      <c r="A687" s="55" t="s">
        <v>378</v>
      </c>
      <c r="B687" s="55"/>
      <c r="C687" s="47">
        <v>195</v>
      </c>
      <c r="D687" s="56">
        <v>61</v>
      </c>
      <c r="E687" s="56">
        <v>75</v>
      </c>
      <c r="F687" s="56">
        <v>59</v>
      </c>
    </row>
    <row r="688" spans="1:6">
      <c r="A688" s="55"/>
      <c r="B688" s="55" t="s">
        <v>1252</v>
      </c>
      <c r="C688" s="47">
        <v>195</v>
      </c>
      <c r="D688" s="56">
        <v>61</v>
      </c>
      <c r="E688" s="56">
        <v>75</v>
      </c>
      <c r="F688" s="56">
        <v>59</v>
      </c>
    </row>
    <row r="689" spans="1:6">
      <c r="A689" s="55" t="s">
        <v>379</v>
      </c>
      <c r="B689" s="55"/>
      <c r="C689" s="47">
        <v>2724</v>
      </c>
      <c r="D689" s="56">
        <v>1765</v>
      </c>
      <c r="E689" s="56">
        <v>715</v>
      </c>
      <c r="F689" s="56">
        <v>244</v>
      </c>
    </row>
    <row r="690" spans="1:6">
      <c r="A690" s="55"/>
      <c r="B690" s="55" t="s">
        <v>138</v>
      </c>
      <c r="C690" s="47">
        <v>2119</v>
      </c>
      <c r="D690" s="56">
        <v>1160</v>
      </c>
      <c r="E690" s="56">
        <v>715</v>
      </c>
      <c r="F690" s="56">
        <v>244</v>
      </c>
    </row>
    <row r="691" spans="1:6">
      <c r="A691" s="55"/>
      <c r="B691" s="55" t="s">
        <v>2393</v>
      </c>
      <c r="C691" s="47">
        <v>605</v>
      </c>
      <c r="D691" s="56">
        <v>605</v>
      </c>
      <c r="E691" s="56"/>
      <c r="F691" s="56"/>
    </row>
    <row r="692" spans="1:6">
      <c r="A692" s="55" t="s">
        <v>380</v>
      </c>
      <c r="B692" s="55"/>
      <c r="C692" s="47">
        <v>244</v>
      </c>
      <c r="D692" s="56">
        <v>67</v>
      </c>
      <c r="E692" s="56"/>
      <c r="F692" s="56">
        <v>177</v>
      </c>
    </row>
    <row r="693" spans="1:6">
      <c r="A693" s="55"/>
      <c r="B693" s="55" t="s">
        <v>2394</v>
      </c>
      <c r="C693" s="47">
        <v>192</v>
      </c>
      <c r="D693" s="56">
        <v>67</v>
      </c>
      <c r="E693" s="56"/>
      <c r="F693" s="56">
        <v>125</v>
      </c>
    </row>
    <row r="694" spans="1:6">
      <c r="A694" s="55"/>
      <c r="B694" s="55" t="s">
        <v>3627</v>
      </c>
      <c r="C694" s="47">
        <v>52</v>
      </c>
      <c r="D694" s="56"/>
      <c r="E694" s="56"/>
      <c r="F694" s="56">
        <v>52</v>
      </c>
    </row>
    <row r="695" spans="1:6">
      <c r="A695" s="55" t="s">
        <v>881</v>
      </c>
      <c r="B695" s="55"/>
      <c r="C695" s="47">
        <v>35</v>
      </c>
      <c r="D695" s="56">
        <v>35</v>
      </c>
      <c r="E695" s="56"/>
      <c r="F695" s="56"/>
    </row>
    <row r="696" spans="1:6">
      <c r="A696" s="55"/>
      <c r="B696" s="55" t="s">
        <v>1253</v>
      </c>
      <c r="C696" s="47">
        <v>35</v>
      </c>
      <c r="D696" s="56">
        <v>35</v>
      </c>
      <c r="E696" s="56"/>
      <c r="F696" s="56"/>
    </row>
    <row r="697" spans="1:6">
      <c r="A697" s="55" t="s">
        <v>382</v>
      </c>
      <c r="B697" s="55"/>
      <c r="C697" s="47">
        <v>8592</v>
      </c>
      <c r="D697" s="56">
        <v>1829</v>
      </c>
      <c r="E697" s="56">
        <v>4015</v>
      </c>
      <c r="F697" s="56">
        <v>2748</v>
      </c>
    </row>
    <row r="698" spans="1:6">
      <c r="A698" s="55"/>
      <c r="B698" s="55" t="s">
        <v>882</v>
      </c>
      <c r="C698" s="47">
        <v>1</v>
      </c>
      <c r="D698" s="56"/>
      <c r="E698" s="56"/>
      <c r="F698" s="56">
        <v>1</v>
      </c>
    </row>
    <row r="699" spans="1:6">
      <c r="A699" s="55"/>
      <c r="B699" s="55" t="s">
        <v>1254</v>
      </c>
      <c r="C699" s="47">
        <v>2910</v>
      </c>
      <c r="D699" s="56">
        <v>1200</v>
      </c>
      <c r="E699" s="56">
        <v>1210</v>
      </c>
      <c r="F699" s="56">
        <v>500</v>
      </c>
    </row>
    <row r="700" spans="1:6">
      <c r="A700" s="55"/>
      <c r="B700" s="55" t="s">
        <v>3628</v>
      </c>
      <c r="C700" s="47">
        <v>1268</v>
      </c>
      <c r="D700" s="56"/>
      <c r="E700" s="56">
        <v>628</v>
      </c>
      <c r="F700" s="56">
        <v>640</v>
      </c>
    </row>
    <row r="701" spans="1:6">
      <c r="A701" s="55"/>
      <c r="B701" s="55" t="s">
        <v>79</v>
      </c>
      <c r="C701" s="47">
        <v>3605</v>
      </c>
      <c r="D701" s="56">
        <v>461</v>
      </c>
      <c r="E701" s="56">
        <v>1880</v>
      </c>
      <c r="F701" s="56">
        <v>1264</v>
      </c>
    </row>
    <row r="702" spans="1:6">
      <c r="A702" s="55"/>
      <c r="B702" s="55" t="s">
        <v>3629</v>
      </c>
      <c r="C702" s="47">
        <v>151</v>
      </c>
      <c r="D702" s="56"/>
      <c r="E702" s="56">
        <v>15</v>
      </c>
      <c r="F702" s="56">
        <v>136</v>
      </c>
    </row>
    <row r="703" spans="1:6">
      <c r="A703" s="55"/>
      <c r="B703" s="55" t="s">
        <v>3630</v>
      </c>
      <c r="C703" s="47">
        <v>389</v>
      </c>
      <c r="D703" s="56">
        <v>78</v>
      </c>
      <c r="E703" s="56">
        <v>192</v>
      </c>
      <c r="F703" s="56">
        <v>119</v>
      </c>
    </row>
    <row r="704" spans="1:6">
      <c r="A704" s="55"/>
      <c r="B704" s="55" t="s">
        <v>1255</v>
      </c>
      <c r="C704" s="47">
        <v>268</v>
      </c>
      <c r="D704" s="56">
        <v>90</v>
      </c>
      <c r="E704" s="56">
        <v>90</v>
      </c>
      <c r="F704" s="56">
        <v>88</v>
      </c>
    </row>
    <row r="705" spans="1:6">
      <c r="A705" s="55" t="s">
        <v>387</v>
      </c>
      <c r="B705" s="55"/>
      <c r="C705" s="47">
        <v>480</v>
      </c>
      <c r="D705" s="56">
        <v>13</v>
      </c>
      <c r="E705" s="56">
        <v>204</v>
      </c>
      <c r="F705" s="56">
        <v>263</v>
      </c>
    </row>
    <row r="706" spans="1:6">
      <c r="A706" s="55"/>
      <c r="B706" s="55" t="s">
        <v>2399</v>
      </c>
      <c r="C706" s="47">
        <v>30</v>
      </c>
      <c r="D706" s="56">
        <v>6</v>
      </c>
      <c r="E706" s="56">
        <v>10</v>
      </c>
      <c r="F706" s="56">
        <v>14</v>
      </c>
    </row>
    <row r="707" spans="1:6">
      <c r="A707" s="55"/>
      <c r="B707" s="55" t="s">
        <v>460</v>
      </c>
      <c r="C707" s="47">
        <v>450</v>
      </c>
      <c r="D707" s="56">
        <v>7</v>
      </c>
      <c r="E707" s="56">
        <v>194</v>
      </c>
      <c r="F707" s="56">
        <v>249</v>
      </c>
    </row>
    <row r="708" spans="1:6">
      <c r="A708" s="55" t="s">
        <v>389</v>
      </c>
      <c r="B708" s="55"/>
      <c r="C708" s="47">
        <v>61</v>
      </c>
      <c r="D708" s="56"/>
      <c r="E708" s="56"/>
      <c r="F708" s="56">
        <v>61</v>
      </c>
    </row>
    <row r="709" spans="1:6">
      <c r="A709" s="55"/>
      <c r="B709" s="55" t="s">
        <v>2403</v>
      </c>
      <c r="C709" s="47">
        <v>61</v>
      </c>
      <c r="D709" s="56"/>
      <c r="E709" s="56"/>
      <c r="F709" s="56">
        <v>61</v>
      </c>
    </row>
    <row r="710" spans="1:6">
      <c r="A710" s="55" t="s">
        <v>391</v>
      </c>
      <c r="B710" s="55"/>
      <c r="C710" s="47">
        <v>44</v>
      </c>
      <c r="D710" s="56"/>
      <c r="E710" s="56"/>
      <c r="F710" s="56">
        <v>1</v>
      </c>
    </row>
    <row r="711" spans="1:6">
      <c r="A711" s="55"/>
      <c r="B711" s="55" t="s">
        <v>93</v>
      </c>
      <c r="C711" s="47">
        <v>1</v>
      </c>
      <c r="D711" s="56"/>
      <c r="E711" s="56"/>
      <c r="F711" s="56">
        <v>1</v>
      </c>
    </row>
    <row r="712" spans="1:6">
      <c r="A712" s="55"/>
      <c r="B712" s="55" t="s">
        <v>1256</v>
      </c>
      <c r="C712" s="47">
        <v>43</v>
      </c>
      <c r="D712" s="56"/>
      <c r="E712" s="56"/>
      <c r="F712" s="56">
        <v>43</v>
      </c>
    </row>
    <row r="713" spans="1:6">
      <c r="A713" s="55" t="s">
        <v>1257</v>
      </c>
      <c r="B713" s="55"/>
      <c r="C713" s="47">
        <v>367</v>
      </c>
      <c r="D713" s="56">
        <v>155</v>
      </c>
      <c r="E713" s="56">
        <v>134</v>
      </c>
      <c r="F713" s="56">
        <v>78</v>
      </c>
    </row>
    <row r="714" spans="1:6">
      <c r="A714" s="55"/>
      <c r="B714" s="55" t="s">
        <v>1258</v>
      </c>
      <c r="C714" s="47">
        <v>367</v>
      </c>
      <c r="D714" s="56">
        <v>155</v>
      </c>
      <c r="E714" s="56">
        <v>134</v>
      </c>
      <c r="F714" s="56">
        <v>78</v>
      </c>
    </row>
    <row r="715" spans="1:6">
      <c r="A715" s="55" t="s">
        <v>396</v>
      </c>
      <c r="B715" s="55"/>
      <c r="C715" s="47">
        <v>2347</v>
      </c>
      <c r="D715" s="56">
        <v>710</v>
      </c>
      <c r="E715" s="56">
        <v>652</v>
      </c>
      <c r="F715" s="56">
        <v>985</v>
      </c>
    </row>
    <row r="716" spans="1:6">
      <c r="A716" s="55"/>
      <c r="B716" s="55" t="s">
        <v>1259</v>
      </c>
      <c r="C716" s="47">
        <v>255</v>
      </c>
      <c r="D716" s="56">
        <v>200</v>
      </c>
      <c r="E716" s="56">
        <v>55</v>
      </c>
      <c r="F716" s="56"/>
    </row>
    <row r="717" spans="1:6">
      <c r="A717" s="55"/>
      <c r="B717" s="55" t="s">
        <v>1308</v>
      </c>
      <c r="C717" s="47">
        <v>535</v>
      </c>
      <c r="D717" s="56">
        <v>245</v>
      </c>
      <c r="E717" s="56">
        <v>158</v>
      </c>
      <c r="F717" s="56">
        <v>132</v>
      </c>
    </row>
    <row r="718" spans="1:6">
      <c r="A718" s="55"/>
      <c r="B718" s="55" t="s">
        <v>3631</v>
      </c>
      <c r="C718" s="47">
        <v>545</v>
      </c>
      <c r="D718" s="56"/>
      <c r="E718" s="56"/>
      <c r="F718" s="56">
        <v>545</v>
      </c>
    </row>
    <row r="719" spans="1:6">
      <c r="A719" s="55"/>
      <c r="B719" s="55" t="s">
        <v>1310</v>
      </c>
      <c r="C719" s="47">
        <v>185</v>
      </c>
      <c r="D719" s="56">
        <v>61</v>
      </c>
      <c r="E719" s="56">
        <v>62</v>
      </c>
      <c r="F719" s="56">
        <v>62</v>
      </c>
    </row>
    <row r="720" spans="1:6">
      <c r="A720" s="55"/>
      <c r="B720" s="55" t="s">
        <v>531</v>
      </c>
      <c r="C720" s="47">
        <v>21</v>
      </c>
      <c r="D720" s="56">
        <v>6</v>
      </c>
      <c r="E720" s="56">
        <v>7</v>
      </c>
      <c r="F720" s="56">
        <v>8</v>
      </c>
    </row>
    <row r="721" spans="1:6">
      <c r="A721" s="55"/>
      <c r="B721" s="55" t="s">
        <v>1311</v>
      </c>
      <c r="C721" s="47">
        <v>84</v>
      </c>
      <c r="D721" s="56"/>
      <c r="E721" s="56">
        <v>38</v>
      </c>
      <c r="F721" s="56">
        <v>46</v>
      </c>
    </row>
    <row r="722" spans="1:6">
      <c r="A722" s="55"/>
      <c r="B722" s="55" t="s">
        <v>1260</v>
      </c>
      <c r="C722" s="47">
        <v>197</v>
      </c>
      <c r="D722" s="56">
        <v>197</v>
      </c>
      <c r="E722" s="56"/>
      <c r="F722" s="56"/>
    </row>
    <row r="723" spans="1:6">
      <c r="A723" s="55"/>
      <c r="B723" s="55" t="s">
        <v>2410</v>
      </c>
      <c r="C723" s="47">
        <v>1</v>
      </c>
      <c r="D723" s="56">
        <v>1</v>
      </c>
      <c r="E723" s="56"/>
      <c r="F723" s="56"/>
    </row>
    <row r="724" spans="1:6">
      <c r="A724" s="55"/>
      <c r="B724" s="55" t="s">
        <v>3632</v>
      </c>
      <c r="C724" s="47">
        <v>523</v>
      </c>
      <c r="D724" s="56"/>
      <c r="E724" s="56">
        <v>331</v>
      </c>
      <c r="F724" s="56">
        <v>192</v>
      </c>
    </row>
    <row r="725" spans="1:6">
      <c r="A725" s="55"/>
      <c r="B725" s="55" t="s">
        <v>538</v>
      </c>
      <c r="C725" s="47">
        <v>1</v>
      </c>
      <c r="D725" s="56"/>
      <c r="E725" s="56">
        <v>1</v>
      </c>
      <c r="F725" s="56"/>
    </row>
    <row r="726" spans="1:6">
      <c r="A726" s="55" t="s">
        <v>406</v>
      </c>
      <c r="B726" s="55"/>
      <c r="C726" s="47">
        <v>1066</v>
      </c>
      <c r="D726" s="56">
        <v>359</v>
      </c>
      <c r="E726" s="56">
        <v>705</v>
      </c>
      <c r="F726" s="56">
        <v>2</v>
      </c>
    </row>
    <row r="727" spans="1:6">
      <c r="A727" s="55"/>
      <c r="B727" s="55" t="s">
        <v>2411</v>
      </c>
      <c r="C727" s="47">
        <v>120</v>
      </c>
      <c r="D727" s="56">
        <v>120</v>
      </c>
      <c r="E727" s="56"/>
      <c r="F727" s="56"/>
    </row>
    <row r="728" spans="1:6">
      <c r="A728" s="55"/>
      <c r="B728" s="55" t="s">
        <v>407</v>
      </c>
      <c r="C728" s="47">
        <v>1</v>
      </c>
      <c r="D728" s="56"/>
      <c r="E728" s="56"/>
      <c r="F728" s="56">
        <v>1</v>
      </c>
    </row>
    <row r="729" spans="1:6">
      <c r="A729" s="55"/>
      <c r="B729" s="55" t="s">
        <v>78</v>
      </c>
      <c r="C729" s="47">
        <v>945</v>
      </c>
      <c r="D729" s="56">
        <v>239</v>
      </c>
      <c r="E729" s="56">
        <v>705</v>
      </c>
      <c r="F729" s="56">
        <v>1</v>
      </c>
    </row>
    <row r="730" spans="1:6">
      <c r="A730" s="55" t="s">
        <v>409</v>
      </c>
      <c r="B730" s="55"/>
      <c r="C730" s="47">
        <v>22655</v>
      </c>
      <c r="D730" s="56">
        <v>6581</v>
      </c>
      <c r="E730" s="56">
        <v>9647</v>
      </c>
      <c r="F730" s="56">
        <v>6427</v>
      </c>
    </row>
    <row r="731" spans="1:6">
      <c r="A731" s="55"/>
      <c r="B731" s="55" t="s">
        <v>3633</v>
      </c>
      <c r="C731" s="47">
        <v>89</v>
      </c>
      <c r="D731" s="56"/>
      <c r="E731" s="56"/>
      <c r="F731" s="56">
        <v>89</v>
      </c>
    </row>
    <row r="732" spans="1:6">
      <c r="A732" s="55"/>
      <c r="B732" s="55" t="s">
        <v>411</v>
      </c>
      <c r="C732" s="47">
        <v>2</v>
      </c>
      <c r="D732" s="56">
        <v>1</v>
      </c>
      <c r="E732" s="56">
        <v>1</v>
      </c>
      <c r="F732" s="56"/>
    </row>
    <row r="733" spans="1:6">
      <c r="A733" s="55"/>
      <c r="B733" s="55" t="s">
        <v>1261</v>
      </c>
      <c r="C733" s="47">
        <v>1191</v>
      </c>
      <c r="D733" s="56">
        <v>390</v>
      </c>
      <c r="E733" s="56">
        <v>429</v>
      </c>
      <c r="F733" s="56">
        <v>372</v>
      </c>
    </row>
    <row r="734" spans="1:6">
      <c r="A734" s="55"/>
      <c r="B734" s="55" t="s">
        <v>3634</v>
      </c>
      <c r="C734" s="47">
        <v>39</v>
      </c>
      <c r="D734" s="56"/>
      <c r="E734" s="56">
        <v>20</v>
      </c>
      <c r="F734" s="56">
        <v>19</v>
      </c>
    </row>
    <row r="735" spans="1:6">
      <c r="A735" s="55"/>
      <c r="B735" s="55" t="s">
        <v>2413</v>
      </c>
      <c r="C735" s="47">
        <v>947</v>
      </c>
      <c r="D735" s="56">
        <v>191</v>
      </c>
      <c r="E735" s="56">
        <v>521</v>
      </c>
      <c r="F735" s="56">
        <v>235</v>
      </c>
    </row>
    <row r="736" spans="1:6">
      <c r="A736" s="55"/>
      <c r="B736" s="55" t="s">
        <v>3635</v>
      </c>
      <c r="C736" s="47">
        <v>674</v>
      </c>
      <c r="D736" s="56">
        <v>306</v>
      </c>
      <c r="E736" s="56">
        <v>328</v>
      </c>
      <c r="F736" s="56">
        <v>40</v>
      </c>
    </row>
    <row r="737" spans="1:6">
      <c r="A737" s="55"/>
      <c r="B737" s="55" t="s">
        <v>3636</v>
      </c>
      <c r="C737" s="47">
        <v>132</v>
      </c>
      <c r="D737" s="56">
        <v>132</v>
      </c>
      <c r="E737" s="56"/>
      <c r="F737" s="56"/>
    </row>
    <row r="738" spans="1:6">
      <c r="A738" s="55"/>
      <c r="B738" s="55" t="s">
        <v>1262</v>
      </c>
      <c r="C738" s="47">
        <v>778</v>
      </c>
      <c r="D738" s="56">
        <v>30</v>
      </c>
      <c r="E738" s="56">
        <v>493</v>
      </c>
      <c r="F738" s="56">
        <v>255</v>
      </c>
    </row>
    <row r="739" spans="1:6">
      <c r="A739" s="55"/>
      <c r="B739" s="55" t="s">
        <v>3637</v>
      </c>
      <c r="C739" s="47">
        <v>65</v>
      </c>
      <c r="D739" s="56">
        <v>22</v>
      </c>
      <c r="E739" s="56">
        <v>43</v>
      </c>
      <c r="F739" s="56"/>
    </row>
    <row r="740" spans="1:6">
      <c r="A740" s="55"/>
      <c r="B740" s="55" t="s">
        <v>3638</v>
      </c>
      <c r="C740" s="47">
        <v>259</v>
      </c>
      <c r="D740" s="56">
        <v>67</v>
      </c>
      <c r="E740" s="56">
        <v>88</v>
      </c>
      <c r="F740" s="56">
        <v>104</v>
      </c>
    </row>
    <row r="741" spans="1:6">
      <c r="A741" s="55"/>
      <c r="B741" s="55" t="s">
        <v>1263</v>
      </c>
      <c r="C741" s="47">
        <v>738</v>
      </c>
      <c r="D741" s="56">
        <v>193</v>
      </c>
      <c r="E741" s="56">
        <v>304</v>
      </c>
      <c r="F741" s="56">
        <v>241</v>
      </c>
    </row>
    <row r="742" spans="1:6">
      <c r="A742" s="55"/>
      <c r="B742" s="55" t="s">
        <v>3639</v>
      </c>
      <c r="C742" s="47">
        <v>25</v>
      </c>
      <c r="D742" s="56"/>
      <c r="E742" s="56">
        <v>8</v>
      </c>
      <c r="F742" s="56">
        <v>17</v>
      </c>
    </row>
    <row r="743" spans="1:6">
      <c r="A743" s="55"/>
      <c r="B743" s="55" t="s">
        <v>1264</v>
      </c>
      <c r="C743" s="47">
        <v>250</v>
      </c>
      <c r="D743" s="56">
        <v>57</v>
      </c>
      <c r="E743" s="56">
        <v>109</v>
      </c>
      <c r="F743" s="56">
        <v>84</v>
      </c>
    </row>
    <row r="744" spans="1:6">
      <c r="A744" s="55"/>
      <c r="B744" s="55" t="s">
        <v>1265</v>
      </c>
      <c r="C744" s="47">
        <v>106</v>
      </c>
      <c r="D744" s="56">
        <v>62</v>
      </c>
      <c r="E744" s="56">
        <v>44</v>
      </c>
      <c r="F744" s="56"/>
    </row>
    <row r="745" spans="1:6">
      <c r="A745" s="55"/>
      <c r="B745" s="55" t="s">
        <v>426</v>
      </c>
      <c r="C745" s="47">
        <v>3620</v>
      </c>
      <c r="D745" s="56">
        <v>1095</v>
      </c>
      <c r="E745" s="56">
        <v>1491</v>
      </c>
      <c r="F745" s="56">
        <v>1034</v>
      </c>
    </row>
    <row r="746" spans="1:6">
      <c r="A746" s="55"/>
      <c r="B746" s="55" t="s">
        <v>427</v>
      </c>
      <c r="C746" s="47">
        <v>6</v>
      </c>
      <c r="D746" s="56">
        <v>4</v>
      </c>
      <c r="E746" s="56"/>
      <c r="F746" s="56">
        <v>2</v>
      </c>
    </row>
    <row r="747" spans="1:6">
      <c r="A747" s="55"/>
      <c r="B747" s="55" t="s">
        <v>1266</v>
      </c>
      <c r="C747" s="47">
        <v>161</v>
      </c>
      <c r="D747" s="56"/>
      <c r="E747" s="56">
        <v>52</v>
      </c>
      <c r="F747" s="56">
        <v>109</v>
      </c>
    </row>
    <row r="748" spans="1:6">
      <c r="A748" s="55"/>
      <c r="B748" s="55" t="s">
        <v>1267</v>
      </c>
      <c r="C748" s="47">
        <v>132</v>
      </c>
      <c r="D748" s="56">
        <v>39</v>
      </c>
      <c r="E748" s="56">
        <v>50</v>
      </c>
      <c r="F748" s="56">
        <v>43</v>
      </c>
    </row>
    <row r="749" spans="1:6">
      <c r="A749" s="55"/>
      <c r="B749" s="55" t="s">
        <v>1268</v>
      </c>
      <c r="C749" s="47">
        <v>63</v>
      </c>
      <c r="D749" s="56">
        <v>19</v>
      </c>
      <c r="E749" s="56">
        <v>25</v>
      </c>
      <c r="F749" s="56">
        <v>19</v>
      </c>
    </row>
    <row r="750" spans="1:6">
      <c r="A750" s="55"/>
      <c r="B750" s="55" t="s">
        <v>1269</v>
      </c>
      <c r="C750" s="47">
        <v>58</v>
      </c>
      <c r="D750" s="56"/>
      <c r="E750" s="56">
        <v>20</v>
      </c>
      <c r="F750" s="56">
        <v>38</v>
      </c>
    </row>
    <row r="751" spans="1:6">
      <c r="A751" s="55"/>
      <c r="B751" s="55" t="s">
        <v>1270</v>
      </c>
      <c r="C751" s="47">
        <v>880</v>
      </c>
      <c r="D751" s="56">
        <v>299</v>
      </c>
      <c r="E751" s="56">
        <v>234</v>
      </c>
      <c r="F751" s="56">
        <v>347</v>
      </c>
    </row>
    <row r="752" spans="1:6">
      <c r="A752" s="55"/>
      <c r="B752" s="55" t="s">
        <v>1271</v>
      </c>
      <c r="C752" s="47">
        <v>670</v>
      </c>
      <c r="D752" s="56">
        <v>224</v>
      </c>
      <c r="E752" s="56">
        <v>230</v>
      </c>
      <c r="F752" s="56">
        <v>216</v>
      </c>
    </row>
    <row r="753" spans="1:6">
      <c r="A753" s="55"/>
      <c r="B753" s="55" t="s">
        <v>1272</v>
      </c>
      <c r="C753" s="47">
        <v>446</v>
      </c>
      <c r="D753" s="56">
        <v>150</v>
      </c>
      <c r="E753" s="56">
        <v>145</v>
      </c>
      <c r="F753" s="56">
        <v>151</v>
      </c>
    </row>
    <row r="754" spans="1:6">
      <c r="A754" s="55"/>
      <c r="B754" s="55" t="s">
        <v>3640</v>
      </c>
      <c r="C754" s="47">
        <v>94</v>
      </c>
      <c r="D754" s="56"/>
      <c r="E754" s="56"/>
      <c r="F754" s="56">
        <v>94</v>
      </c>
    </row>
    <row r="755" spans="1:6">
      <c r="A755" s="55"/>
      <c r="B755" s="55" t="s">
        <v>1273</v>
      </c>
      <c r="C755" s="47">
        <v>844</v>
      </c>
      <c r="D755" s="56">
        <v>378</v>
      </c>
      <c r="E755" s="56">
        <v>323</v>
      </c>
      <c r="F755" s="56">
        <v>143</v>
      </c>
    </row>
    <row r="756" spans="1:6">
      <c r="A756" s="55"/>
      <c r="B756" s="55" t="s">
        <v>1274</v>
      </c>
      <c r="C756" s="47">
        <v>906</v>
      </c>
      <c r="D756" s="56">
        <v>379</v>
      </c>
      <c r="E756" s="56">
        <v>422</v>
      </c>
      <c r="F756" s="56">
        <v>105</v>
      </c>
    </row>
    <row r="757" spans="1:6">
      <c r="A757" s="55"/>
      <c r="B757" s="55" t="s">
        <v>214</v>
      </c>
      <c r="C757" s="47">
        <v>111</v>
      </c>
      <c r="D757" s="56">
        <v>36</v>
      </c>
      <c r="E757" s="56">
        <v>75</v>
      </c>
      <c r="F757" s="56"/>
    </row>
    <row r="758" spans="1:6">
      <c r="A758" s="55"/>
      <c r="B758" s="55" t="s">
        <v>3641</v>
      </c>
      <c r="C758" s="47">
        <v>15</v>
      </c>
      <c r="D758" s="56"/>
      <c r="E758" s="56"/>
      <c r="F758" s="56">
        <v>15</v>
      </c>
    </row>
    <row r="759" spans="1:6">
      <c r="A759" s="55"/>
      <c r="B759" s="55" t="s">
        <v>1275</v>
      </c>
      <c r="C759" s="47">
        <v>153</v>
      </c>
      <c r="D759" s="56">
        <v>51</v>
      </c>
      <c r="E759" s="56">
        <v>51</v>
      </c>
      <c r="F759" s="56">
        <v>51</v>
      </c>
    </row>
    <row r="760" spans="1:6">
      <c r="A760" s="55"/>
      <c r="B760" s="55" t="s">
        <v>3642</v>
      </c>
      <c r="C760" s="47">
        <v>296</v>
      </c>
      <c r="D760" s="56"/>
      <c r="E760" s="56">
        <v>245</v>
      </c>
      <c r="F760" s="56">
        <v>51</v>
      </c>
    </row>
    <row r="761" spans="1:6">
      <c r="A761" s="55"/>
      <c r="B761" s="55" t="s">
        <v>3643</v>
      </c>
      <c r="C761" s="47">
        <v>50</v>
      </c>
      <c r="D761" s="56">
        <v>50</v>
      </c>
      <c r="E761" s="56"/>
      <c r="F761" s="56"/>
    </row>
    <row r="762" spans="1:6">
      <c r="A762" s="55"/>
      <c r="B762" s="55" t="s">
        <v>1573</v>
      </c>
      <c r="C762" s="47">
        <v>2</v>
      </c>
      <c r="D762" s="56"/>
      <c r="E762" s="56">
        <v>2</v>
      </c>
      <c r="F762" s="56"/>
    </row>
    <row r="763" spans="1:6">
      <c r="A763" s="55"/>
      <c r="B763" s="55" t="s">
        <v>2421</v>
      </c>
      <c r="C763" s="47">
        <v>260</v>
      </c>
      <c r="D763" s="56">
        <v>26</v>
      </c>
      <c r="E763" s="56">
        <v>130</v>
      </c>
      <c r="F763" s="56">
        <v>104</v>
      </c>
    </row>
    <row r="764" spans="1:6">
      <c r="A764" s="55"/>
      <c r="B764" s="55" t="s">
        <v>3644</v>
      </c>
      <c r="C764" s="47">
        <v>59</v>
      </c>
      <c r="D764" s="56"/>
      <c r="E764" s="56"/>
      <c r="F764" s="56">
        <v>59</v>
      </c>
    </row>
    <row r="765" spans="1:6">
      <c r="A765" s="55"/>
      <c r="B765" s="55" t="s">
        <v>2422</v>
      </c>
      <c r="C765" s="47">
        <v>134</v>
      </c>
      <c r="D765" s="56"/>
      <c r="E765" s="56">
        <v>66</v>
      </c>
      <c r="F765" s="56">
        <v>68</v>
      </c>
    </row>
    <row r="766" spans="1:6">
      <c r="A766" s="55"/>
      <c r="B766" s="55" t="s">
        <v>1276</v>
      </c>
      <c r="C766" s="47">
        <v>714</v>
      </c>
      <c r="D766" s="56">
        <v>222</v>
      </c>
      <c r="E766" s="56">
        <v>260</v>
      </c>
      <c r="F766" s="56">
        <v>232</v>
      </c>
    </row>
    <row r="767" spans="1:6">
      <c r="A767" s="55"/>
      <c r="B767" s="55" t="s">
        <v>3645</v>
      </c>
      <c r="C767" s="47">
        <v>222</v>
      </c>
      <c r="D767" s="56">
        <v>96</v>
      </c>
      <c r="E767" s="56">
        <v>74</v>
      </c>
      <c r="F767" s="56">
        <v>52</v>
      </c>
    </row>
    <row r="768" spans="1:6">
      <c r="A768" s="55"/>
      <c r="B768" s="55" t="s">
        <v>3646</v>
      </c>
      <c r="C768" s="47">
        <v>10</v>
      </c>
      <c r="D768" s="56"/>
      <c r="E768" s="56"/>
      <c r="F768" s="56">
        <v>10</v>
      </c>
    </row>
    <row r="769" spans="1:6">
      <c r="A769" s="55"/>
      <c r="B769" s="55" t="s">
        <v>3647</v>
      </c>
      <c r="C769" s="47">
        <v>141</v>
      </c>
      <c r="D769" s="56">
        <v>50</v>
      </c>
      <c r="E769" s="56">
        <v>45</v>
      </c>
      <c r="F769" s="56">
        <v>46</v>
      </c>
    </row>
    <row r="770" spans="1:6">
      <c r="A770" s="55"/>
      <c r="B770" s="55" t="s">
        <v>1277</v>
      </c>
      <c r="C770" s="47">
        <v>4506</v>
      </c>
      <c r="D770" s="56">
        <v>1474</v>
      </c>
      <c r="E770" s="56">
        <v>1550</v>
      </c>
      <c r="F770" s="56">
        <v>1482</v>
      </c>
    </row>
    <row r="771" spans="1:6">
      <c r="A771" s="55"/>
      <c r="B771" s="55" t="s">
        <v>3648</v>
      </c>
      <c r="C771" s="47">
        <v>1207</v>
      </c>
      <c r="D771" s="56"/>
      <c r="E771" s="56">
        <v>1207</v>
      </c>
      <c r="F771" s="56"/>
    </row>
    <row r="772" spans="1:6">
      <c r="A772" s="55"/>
      <c r="B772" s="55" t="s">
        <v>1278</v>
      </c>
      <c r="C772" s="47">
        <v>837</v>
      </c>
      <c r="D772" s="56">
        <v>305</v>
      </c>
      <c r="E772" s="56">
        <v>336</v>
      </c>
      <c r="F772" s="56">
        <v>196</v>
      </c>
    </row>
    <row r="773" spans="1:6">
      <c r="A773" s="55"/>
      <c r="B773" s="55" t="s">
        <v>1279</v>
      </c>
      <c r="C773" s="47">
        <v>318</v>
      </c>
      <c r="D773" s="56">
        <v>114</v>
      </c>
      <c r="E773" s="56">
        <v>102</v>
      </c>
      <c r="F773" s="56">
        <v>102</v>
      </c>
    </row>
    <row r="774" spans="1:6">
      <c r="A774" s="55"/>
      <c r="B774" s="55" t="s">
        <v>3649</v>
      </c>
      <c r="C774" s="47">
        <v>16</v>
      </c>
      <c r="D774" s="56"/>
      <c r="E774" s="56">
        <v>4</v>
      </c>
      <c r="F774" s="56">
        <v>12</v>
      </c>
    </row>
    <row r="775" spans="1:6">
      <c r="A775" s="55"/>
      <c r="B775" s="55" t="s">
        <v>1280</v>
      </c>
      <c r="C775" s="47">
        <v>399</v>
      </c>
      <c r="D775" s="56">
        <v>119</v>
      </c>
      <c r="E775" s="56">
        <v>107</v>
      </c>
      <c r="F775" s="56">
        <v>173</v>
      </c>
    </row>
    <row r="776" spans="1:6">
      <c r="A776" s="55"/>
      <c r="B776" s="55" t="s">
        <v>1281</v>
      </c>
      <c r="C776" s="47">
        <v>29</v>
      </c>
      <c r="D776" s="56"/>
      <c r="E776" s="56">
        <v>12</v>
      </c>
      <c r="F776" s="56">
        <v>17</v>
      </c>
    </row>
    <row r="777" spans="1:6">
      <c r="A777" s="55"/>
      <c r="B777" s="55" t="s">
        <v>1580</v>
      </c>
      <c r="C777" s="47">
        <v>1</v>
      </c>
      <c r="D777" s="56"/>
      <c r="E777" s="56">
        <v>1</v>
      </c>
      <c r="F777" s="56"/>
    </row>
    <row r="778" spans="1:6">
      <c r="A778" s="55" t="s">
        <v>459</v>
      </c>
      <c r="B778" s="55"/>
      <c r="C778" s="47">
        <v>2951</v>
      </c>
      <c r="D778" s="56">
        <v>602</v>
      </c>
      <c r="E778" s="56">
        <v>2145</v>
      </c>
      <c r="F778" s="56">
        <v>204</v>
      </c>
    </row>
    <row r="779" spans="1:6">
      <c r="A779" s="55"/>
      <c r="B779" s="55" t="s">
        <v>460</v>
      </c>
      <c r="C779" s="47">
        <v>2948</v>
      </c>
      <c r="D779" s="56">
        <v>601</v>
      </c>
      <c r="E779" s="56">
        <v>2143</v>
      </c>
      <c r="F779" s="56">
        <v>204</v>
      </c>
    </row>
    <row r="780" spans="1:6">
      <c r="A780" s="55"/>
      <c r="B780" s="55" t="s">
        <v>1581</v>
      </c>
      <c r="C780" s="47">
        <v>3</v>
      </c>
      <c r="D780" s="56">
        <v>1</v>
      </c>
      <c r="E780" s="56">
        <v>2</v>
      </c>
      <c r="F780" s="56"/>
    </row>
    <row r="781" spans="1:6">
      <c r="A781" s="55" t="s">
        <v>1582</v>
      </c>
      <c r="B781" s="55"/>
      <c r="C781" s="47">
        <v>946</v>
      </c>
      <c r="D781" s="56">
        <v>212</v>
      </c>
      <c r="E781" s="56">
        <v>479</v>
      </c>
      <c r="F781" s="56">
        <v>255</v>
      </c>
    </row>
    <row r="782" spans="1:6">
      <c r="A782" s="55"/>
      <c r="B782" s="55" t="s">
        <v>2433</v>
      </c>
      <c r="C782" s="47">
        <v>946</v>
      </c>
      <c r="D782" s="56">
        <v>212</v>
      </c>
      <c r="E782" s="56">
        <v>479</v>
      </c>
      <c r="F782" s="56">
        <v>255</v>
      </c>
    </row>
    <row r="783" spans="1:6">
      <c r="A783" s="55" t="s">
        <v>461</v>
      </c>
      <c r="B783" s="55"/>
      <c r="C783" s="47">
        <v>110</v>
      </c>
      <c r="D783" s="56">
        <v>72</v>
      </c>
      <c r="E783" s="56">
        <v>38</v>
      </c>
      <c r="F783" s="56"/>
    </row>
    <row r="784" spans="1:6">
      <c r="A784" s="55"/>
      <c r="B784" s="55" t="s">
        <v>3650</v>
      </c>
      <c r="C784" s="47">
        <v>110</v>
      </c>
      <c r="D784" s="56">
        <v>72</v>
      </c>
      <c r="E784" s="56">
        <v>38</v>
      </c>
      <c r="F784" s="56"/>
    </row>
    <row r="785" spans="1:6">
      <c r="A785" s="55" t="s">
        <v>462</v>
      </c>
      <c r="B785" s="55"/>
      <c r="C785" s="47">
        <v>65</v>
      </c>
      <c r="D785" s="56">
        <v>65</v>
      </c>
      <c r="E785" s="56"/>
      <c r="F785" s="56"/>
    </row>
    <row r="786" spans="1:6">
      <c r="A786" s="55"/>
      <c r="B786" s="55" t="s">
        <v>3651</v>
      </c>
      <c r="C786" s="47">
        <v>65</v>
      </c>
      <c r="D786" s="56">
        <v>65</v>
      </c>
      <c r="E786" s="56"/>
      <c r="F786" s="56"/>
    </row>
    <row r="787" spans="1:6">
      <c r="A787" s="55" t="s">
        <v>911</v>
      </c>
      <c r="B787" s="55"/>
      <c r="C787" s="47">
        <v>449</v>
      </c>
      <c r="D787" s="56">
        <v>97</v>
      </c>
      <c r="E787" s="56"/>
      <c r="F787" s="56">
        <v>352</v>
      </c>
    </row>
    <row r="788" spans="1:6">
      <c r="A788" s="55"/>
      <c r="B788" s="55" t="s">
        <v>1282</v>
      </c>
      <c r="C788" s="47">
        <v>255</v>
      </c>
      <c r="D788" s="56"/>
      <c r="E788" s="56"/>
      <c r="F788" s="56">
        <v>255</v>
      </c>
    </row>
    <row r="789" spans="1:6">
      <c r="A789" s="55"/>
      <c r="B789" s="55" t="s">
        <v>1283</v>
      </c>
      <c r="C789" s="47">
        <v>194</v>
      </c>
      <c r="D789" s="56">
        <v>97</v>
      </c>
      <c r="E789" s="56"/>
      <c r="F789" s="56">
        <v>97</v>
      </c>
    </row>
    <row r="790" spans="1:6">
      <c r="A790" s="55" t="s">
        <v>3652</v>
      </c>
      <c r="B790" s="55"/>
      <c r="C790" s="47">
        <v>148</v>
      </c>
      <c r="D790" s="56">
        <v>45</v>
      </c>
      <c r="E790" s="56">
        <v>103</v>
      </c>
      <c r="F790" s="56"/>
    </row>
    <row r="791" spans="1:6">
      <c r="A791" s="55"/>
      <c r="B791" s="55" t="s">
        <v>3653</v>
      </c>
      <c r="C791" s="47">
        <v>148</v>
      </c>
      <c r="D791" s="56">
        <v>45</v>
      </c>
      <c r="E791" s="56">
        <v>103</v>
      </c>
      <c r="F791" s="56"/>
    </row>
    <row r="792" spans="1:6">
      <c r="A792" s="55" t="s">
        <v>471</v>
      </c>
      <c r="B792" s="55"/>
      <c r="C792" s="47">
        <v>1314</v>
      </c>
      <c r="D792" s="56">
        <v>414</v>
      </c>
      <c r="E792" s="56">
        <v>541</v>
      </c>
      <c r="F792" s="56">
        <v>359</v>
      </c>
    </row>
    <row r="793" spans="1:6">
      <c r="A793" s="55"/>
      <c r="B793" s="55" t="s">
        <v>25</v>
      </c>
      <c r="C793" s="47">
        <v>1314</v>
      </c>
      <c r="D793" s="56">
        <v>414</v>
      </c>
      <c r="E793" s="56">
        <v>541</v>
      </c>
      <c r="F793" s="56">
        <v>359</v>
      </c>
    </row>
    <row r="794" spans="1:6">
      <c r="A794" s="55" t="s">
        <v>472</v>
      </c>
      <c r="B794" s="55"/>
      <c r="C794" s="47">
        <v>1320</v>
      </c>
      <c r="D794" s="56">
        <v>404</v>
      </c>
      <c r="E794" s="56">
        <v>682</v>
      </c>
      <c r="F794" s="56">
        <v>234</v>
      </c>
    </row>
    <row r="795" spans="1:6">
      <c r="A795" s="55"/>
      <c r="B795" s="55" t="s">
        <v>3654</v>
      </c>
      <c r="C795" s="47">
        <v>636</v>
      </c>
      <c r="D795" s="56">
        <v>186</v>
      </c>
      <c r="E795" s="56">
        <v>340</v>
      </c>
      <c r="F795" s="56">
        <v>110</v>
      </c>
    </row>
    <row r="796" spans="1:6">
      <c r="A796" s="55"/>
      <c r="B796" s="55" t="s">
        <v>818</v>
      </c>
      <c r="C796" s="47">
        <v>2</v>
      </c>
      <c r="D796" s="56"/>
      <c r="E796" s="56"/>
      <c r="F796" s="56">
        <v>2</v>
      </c>
    </row>
    <row r="797" spans="1:6">
      <c r="A797" s="55"/>
      <c r="B797" s="55" t="s">
        <v>3655</v>
      </c>
      <c r="C797" s="47">
        <v>195</v>
      </c>
      <c r="D797" s="56">
        <v>195</v>
      </c>
      <c r="E797" s="56"/>
      <c r="F797" s="56"/>
    </row>
    <row r="798" spans="1:6">
      <c r="A798" s="55"/>
      <c r="B798" s="55" t="s">
        <v>1071</v>
      </c>
      <c r="C798" s="47">
        <v>48</v>
      </c>
      <c r="D798" s="56">
        <v>23</v>
      </c>
      <c r="E798" s="56">
        <v>25</v>
      </c>
      <c r="F798" s="56"/>
    </row>
    <row r="799" spans="1:6">
      <c r="A799" s="55"/>
      <c r="B799" s="55" t="s">
        <v>1284</v>
      </c>
      <c r="C799" s="47">
        <v>439</v>
      </c>
      <c r="D799" s="56"/>
      <c r="E799" s="56">
        <v>317</v>
      </c>
      <c r="F799" s="56">
        <v>122</v>
      </c>
    </row>
    <row r="800" spans="1:6">
      <c r="A800" s="55" t="s">
        <v>476</v>
      </c>
      <c r="B800" s="55"/>
      <c r="C800" s="47">
        <v>59</v>
      </c>
      <c r="D800" s="56"/>
      <c r="E800" s="56">
        <v>29</v>
      </c>
      <c r="F800" s="56">
        <v>30</v>
      </c>
    </row>
    <row r="801" spans="1:6">
      <c r="A801" s="55"/>
      <c r="B801" s="55" t="s">
        <v>477</v>
      </c>
      <c r="C801" s="47">
        <v>59</v>
      </c>
      <c r="D801" s="56"/>
      <c r="E801" s="56">
        <v>29</v>
      </c>
      <c r="F801" s="56">
        <v>30</v>
      </c>
    </row>
    <row r="802" spans="1:6">
      <c r="A802" s="55" t="s">
        <v>479</v>
      </c>
      <c r="B802" s="55"/>
      <c r="C802" s="47">
        <v>3690</v>
      </c>
      <c r="D802" s="56">
        <v>809</v>
      </c>
      <c r="E802" s="56">
        <v>1727</v>
      </c>
      <c r="F802" s="56">
        <v>1154</v>
      </c>
    </row>
    <row r="803" spans="1:6">
      <c r="A803" s="55"/>
      <c r="B803" s="55" t="s">
        <v>771</v>
      </c>
      <c r="C803" s="47">
        <v>4</v>
      </c>
      <c r="D803" s="56">
        <v>2</v>
      </c>
      <c r="E803" s="56">
        <v>2</v>
      </c>
      <c r="F803" s="56"/>
    </row>
    <row r="804" spans="1:6">
      <c r="A804" s="55"/>
      <c r="B804" s="55" t="s">
        <v>2439</v>
      </c>
      <c r="C804" s="47">
        <v>172</v>
      </c>
      <c r="D804" s="56">
        <v>62</v>
      </c>
      <c r="E804" s="56">
        <v>66</v>
      </c>
      <c r="F804" s="56">
        <v>44</v>
      </c>
    </row>
    <row r="805" spans="1:6">
      <c r="A805" s="55"/>
      <c r="B805" s="55" t="s">
        <v>78</v>
      </c>
      <c r="C805" s="47">
        <v>6</v>
      </c>
      <c r="D805" s="56">
        <v>2</v>
      </c>
      <c r="E805" s="56">
        <v>1</v>
      </c>
      <c r="F805" s="56">
        <v>3</v>
      </c>
    </row>
    <row r="806" spans="1:6">
      <c r="A806" s="55"/>
      <c r="B806" s="55" t="s">
        <v>1090</v>
      </c>
      <c r="C806" s="47">
        <v>1822</v>
      </c>
      <c r="D806" s="56"/>
      <c r="E806" s="56">
        <v>880</v>
      </c>
      <c r="F806" s="56">
        <v>942</v>
      </c>
    </row>
    <row r="807" spans="1:6">
      <c r="A807" s="55"/>
      <c r="B807" s="55" t="s">
        <v>79</v>
      </c>
      <c r="C807" s="47">
        <v>581</v>
      </c>
      <c r="D807" s="56">
        <v>388</v>
      </c>
      <c r="E807" s="56">
        <v>193</v>
      </c>
      <c r="F807" s="56"/>
    </row>
    <row r="808" spans="1:6">
      <c r="A808" s="55"/>
      <c r="B808" s="55" t="s">
        <v>481</v>
      </c>
      <c r="C808" s="47">
        <v>14</v>
      </c>
      <c r="D808" s="56">
        <v>4</v>
      </c>
      <c r="E808" s="56">
        <v>3</v>
      </c>
      <c r="F808" s="56">
        <v>7</v>
      </c>
    </row>
    <row r="809" spans="1:6">
      <c r="A809" s="55"/>
      <c r="B809" s="55" t="s">
        <v>772</v>
      </c>
      <c r="C809" s="47">
        <v>594</v>
      </c>
      <c r="D809" s="56">
        <v>197</v>
      </c>
      <c r="E809" s="56">
        <v>239</v>
      </c>
      <c r="F809" s="56">
        <v>158</v>
      </c>
    </row>
    <row r="810" spans="1:6">
      <c r="A810" s="55"/>
      <c r="B810" s="55" t="s">
        <v>1070</v>
      </c>
      <c r="C810" s="47">
        <v>497</v>
      </c>
      <c r="D810" s="56">
        <v>154</v>
      </c>
      <c r="E810" s="56">
        <v>343</v>
      </c>
      <c r="F810" s="56"/>
    </row>
    <row r="811" spans="1:6">
      <c r="A811" s="55" t="s">
        <v>3656</v>
      </c>
      <c r="B811" s="55"/>
      <c r="C811" s="47">
        <v>184</v>
      </c>
      <c r="D811" s="56"/>
      <c r="E811" s="56">
        <v>42</v>
      </c>
      <c r="F811" s="56">
        <v>142</v>
      </c>
    </row>
    <row r="812" spans="1:6">
      <c r="A812" s="55"/>
      <c r="B812" s="55" t="s">
        <v>3495</v>
      </c>
      <c r="C812" s="47">
        <v>184</v>
      </c>
      <c r="D812" s="56"/>
      <c r="E812" s="56">
        <v>42</v>
      </c>
      <c r="F812" s="56">
        <v>142</v>
      </c>
    </row>
    <row r="813" spans="1:6">
      <c r="A813" s="55" t="s">
        <v>483</v>
      </c>
      <c r="B813" s="55"/>
      <c r="C813" s="47">
        <v>930</v>
      </c>
      <c r="D813" s="56">
        <v>207</v>
      </c>
      <c r="E813" s="56">
        <v>399</v>
      </c>
      <c r="F813" s="56">
        <v>324</v>
      </c>
    </row>
    <row r="814" spans="1:6">
      <c r="A814" s="55"/>
      <c r="B814" s="55" t="s">
        <v>1286</v>
      </c>
      <c r="C814" s="47">
        <v>88</v>
      </c>
      <c r="D814" s="56"/>
      <c r="E814" s="56">
        <v>66</v>
      </c>
      <c r="F814" s="56">
        <v>22</v>
      </c>
    </row>
    <row r="815" spans="1:6">
      <c r="A815" s="55"/>
      <c r="B815" s="55" t="s">
        <v>3657</v>
      </c>
      <c r="C815" s="47">
        <v>58</v>
      </c>
      <c r="D815" s="56"/>
      <c r="E815" s="56"/>
      <c r="F815" s="56">
        <v>58</v>
      </c>
    </row>
    <row r="816" spans="1:6">
      <c r="A816" s="55"/>
      <c r="B816" s="55" t="s">
        <v>3658</v>
      </c>
      <c r="C816" s="47">
        <v>32</v>
      </c>
      <c r="D816" s="56">
        <v>32</v>
      </c>
      <c r="E816" s="56"/>
      <c r="F816" s="56"/>
    </row>
    <row r="817" spans="1:6">
      <c r="A817" s="55"/>
      <c r="B817" s="55" t="s">
        <v>1287</v>
      </c>
      <c r="C817" s="47">
        <v>241</v>
      </c>
      <c r="D817" s="56">
        <v>47</v>
      </c>
      <c r="E817" s="56">
        <v>100</v>
      </c>
      <c r="F817" s="56">
        <v>94</v>
      </c>
    </row>
    <row r="818" spans="1:6">
      <c r="A818" s="55"/>
      <c r="B818" s="55" t="s">
        <v>1288</v>
      </c>
      <c r="C818" s="47">
        <v>511</v>
      </c>
      <c r="D818" s="56">
        <v>128</v>
      </c>
      <c r="E818" s="56">
        <v>233</v>
      </c>
      <c r="F818" s="56">
        <v>150</v>
      </c>
    </row>
    <row r="819" spans="1:6">
      <c r="A819" s="55" t="s">
        <v>486</v>
      </c>
      <c r="B819" s="55"/>
      <c r="C819" s="47">
        <v>1297</v>
      </c>
      <c r="D819" s="56">
        <v>549</v>
      </c>
      <c r="E819" s="56">
        <v>700</v>
      </c>
      <c r="F819" s="56">
        <v>48</v>
      </c>
    </row>
    <row r="820" spans="1:6">
      <c r="A820" s="55"/>
      <c r="B820" s="55" t="s">
        <v>487</v>
      </c>
      <c r="C820" s="47">
        <v>1142</v>
      </c>
      <c r="D820" s="56">
        <v>501</v>
      </c>
      <c r="E820" s="56">
        <v>641</v>
      </c>
      <c r="F820" s="56"/>
    </row>
    <row r="821" spans="1:6">
      <c r="A821" s="55"/>
      <c r="B821" s="55" t="s">
        <v>1252</v>
      </c>
      <c r="C821" s="47">
        <v>155</v>
      </c>
      <c r="D821" s="56">
        <v>48</v>
      </c>
      <c r="E821" s="56">
        <v>59</v>
      </c>
      <c r="F821" s="56">
        <v>48</v>
      </c>
    </row>
    <row r="822" spans="1:6">
      <c r="A822" s="55" t="s">
        <v>491</v>
      </c>
      <c r="B822" s="55"/>
      <c r="C822" s="47">
        <v>4685</v>
      </c>
      <c r="D822" s="56">
        <v>1568</v>
      </c>
      <c r="E822" s="56">
        <v>1467</v>
      </c>
      <c r="F822" s="56">
        <v>1650</v>
      </c>
    </row>
    <row r="823" spans="1:6">
      <c r="A823" s="55"/>
      <c r="B823" s="55" t="s">
        <v>60</v>
      </c>
      <c r="C823" s="47">
        <v>1980</v>
      </c>
      <c r="D823" s="56">
        <v>535</v>
      </c>
      <c r="E823" s="56">
        <v>666</v>
      </c>
      <c r="F823" s="56">
        <v>779</v>
      </c>
    </row>
    <row r="824" spans="1:6">
      <c r="A824" s="55"/>
      <c r="B824" s="55" t="s">
        <v>2819</v>
      </c>
      <c r="C824" s="47">
        <v>5</v>
      </c>
      <c r="D824" s="56">
        <v>2</v>
      </c>
      <c r="E824" s="56">
        <v>3</v>
      </c>
      <c r="F824" s="56"/>
    </row>
    <row r="825" spans="1:6">
      <c r="A825" s="55"/>
      <c r="B825" s="55" t="s">
        <v>187</v>
      </c>
      <c r="C825" s="47">
        <v>145</v>
      </c>
      <c r="D825" s="56">
        <v>64</v>
      </c>
      <c r="E825" s="56">
        <v>40</v>
      </c>
      <c r="F825" s="56">
        <v>41</v>
      </c>
    </row>
    <row r="826" spans="1:6">
      <c r="A826" s="55"/>
      <c r="B826" s="55" t="s">
        <v>493</v>
      </c>
      <c r="C826" s="47">
        <v>1925</v>
      </c>
      <c r="D826" s="56">
        <v>915</v>
      </c>
      <c r="E826" s="56">
        <v>578</v>
      </c>
      <c r="F826" s="56">
        <v>432</v>
      </c>
    </row>
    <row r="827" spans="1:6">
      <c r="A827" s="55"/>
      <c r="B827" s="55" t="s">
        <v>2820</v>
      </c>
      <c r="C827" s="47">
        <v>292</v>
      </c>
      <c r="D827" s="56"/>
      <c r="E827" s="56"/>
      <c r="F827" s="56">
        <v>292</v>
      </c>
    </row>
    <row r="828" spans="1:6">
      <c r="A828" s="55"/>
      <c r="B828" s="55" t="s">
        <v>1289</v>
      </c>
      <c r="C828" s="47">
        <v>51</v>
      </c>
      <c r="D828" s="56">
        <v>51</v>
      </c>
      <c r="E828" s="56"/>
      <c r="F828" s="56"/>
    </row>
    <row r="829" spans="1:6">
      <c r="A829" s="55"/>
      <c r="B829" s="55" t="s">
        <v>1141</v>
      </c>
      <c r="C829" s="47">
        <v>248</v>
      </c>
      <c r="D829" s="56"/>
      <c r="E829" s="56">
        <v>148</v>
      </c>
      <c r="F829" s="56">
        <v>100</v>
      </c>
    </row>
    <row r="830" spans="1:6">
      <c r="A830" s="55"/>
      <c r="B830" s="55" t="s">
        <v>3659</v>
      </c>
      <c r="C830" s="47">
        <v>8</v>
      </c>
      <c r="D830" s="56">
        <v>1</v>
      </c>
      <c r="E830" s="56">
        <v>1</v>
      </c>
      <c r="F830" s="56">
        <v>6</v>
      </c>
    </row>
    <row r="831" spans="1:6">
      <c r="A831" s="55"/>
      <c r="B831" s="55" t="s">
        <v>3660</v>
      </c>
      <c r="C831" s="47">
        <v>31</v>
      </c>
      <c r="D831" s="56"/>
      <c r="E831" s="56">
        <v>31</v>
      </c>
      <c r="F831" s="56"/>
    </row>
    <row r="832" spans="1:6">
      <c r="A832" s="55" t="s">
        <v>496</v>
      </c>
      <c r="B832" s="55"/>
      <c r="C832" s="47">
        <v>1182</v>
      </c>
      <c r="D832" s="56"/>
      <c r="E832" s="56"/>
      <c r="F832" s="56">
        <v>1182</v>
      </c>
    </row>
    <row r="833" spans="1:6">
      <c r="A833" s="55"/>
      <c r="B833" s="55" t="s">
        <v>1290</v>
      </c>
      <c r="C833" s="47">
        <v>1182</v>
      </c>
      <c r="D833" s="56"/>
      <c r="E833" s="56"/>
      <c r="F833" s="56">
        <v>1182</v>
      </c>
    </row>
    <row r="834" spans="1:6">
      <c r="A834" s="55" t="s">
        <v>497</v>
      </c>
      <c r="B834" s="55"/>
      <c r="C834" s="47">
        <v>4295</v>
      </c>
      <c r="D834" s="56">
        <v>892</v>
      </c>
      <c r="E834" s="56">
        <v>2105</v>
      </c>
      <c r="F834" s="56">
        <v>1298</v>
      </c>
    </row>
    <row r="835" spans="1:6">
      <c r="A835" s="55"/>
      <c r="B835" s="55" t="s">
        <v>499</v>
      </c>
      <c r="C835" s="47">
        <v>53</v>
      </c>
      <c r="D835" s="56">
        <v>21</v>
      </c>
      <c r="E835" s="56">
        <v>32</v>
      </c>
      <c r="F835" s="56"/>
    </row>
    <row r="836" spans="1:6">
      <c r="A836" s="55"/>
      <c r="B836" s="55" t="s">
        <v>3661</v>
      </c>
      <c r="C836" s="47">
        <v>96</v>
      </c>
      <c r="D836" s="56"/>
      <c r="E836" s="56"/>
      <c r="F836" s="56">
        <v>96</v>
      </c>
    </row>
    <row r="837" spans="1:6">
      <c r="A837" s="55"/>
      <c r="B837" s="55" t="s">
        <v>3662</v>
      </c>
      <c r="C837" s="47">
        <v>5</v>
      </c>
      <c r="D837" s="56"/>
      <c r="E837" s="56"/>
      <c r="F837" s="56">
        <v>5</v>
      </c>
    </row>
    <row r="838" spans="1:6">
      <c r="A838" s="55"/>
      <c r="B838" s="55" t="s">
        <v>2444</v>
      </c>
      <c r="C838" s="47">
        <v>28</v>
      </c>
      <c r="D838" s="56"/>
      <c r="E838" s="56">
        <v>28</v>
      </c>
      <c r="F838" s="56"/>
    </row>
    <row r="839" spans="1:6">
      <c r="A839" s="55"/>
      <c r="B839" s="55" t="s">
        <v>127</v>
      </c>
      <c r="C839" s="47">
        <v>139</v>
      </c>
      <c r="D839" s="56">
        <v>21</v>
      </c>
      <c r="E839" s="56">
        <v>99</v>
      </c>
      <c r="F839" s="56">
        <v>19</v>
      </c>
    </row>
    <row r="840" spans="1:6">
      <c r="A840" s="55"/>
      <c r="B840" s="55" t="s">
        <v>3663</v>
      </c>
      <c r="C840" s="47">
        <v>514</v>
      </c>
      <c r="D840" s="56">
        <v>83</v>
      </c>
      <c r="E840" s="56">
        <v>315</v>
      </c>
      <c r="F840" s="56">
        <v>116</v>
      </c>
    </row>
    <row r="841" spans="1:6">
      <c r="A841" s="55"/>
      <c r="B841" s="55" t="s">
        <v>1291</v>
      </c>
      <c r="C841" s="47">
        <v>1541</v>
      </c>
      <c r="D841" s="56">
        <v>320</v>
      </c>
      <c r="E841" s="56">
        <v>638</v>
      </c>
      <c r="F841" s="56">
        <v>583</v>
      </c>
    </row>
    <row r="842" spans="1:6">
      <c r="A842" s="55"/>
      <c r="B842" s="55" t="s">
        <v>503</v>
      </c>
      <c r="C842" s="47">
        <v>85</v>
      </c>
      <c r="D842" s="56"/>
      <c r="E842" s="56">
        <v>85</v>
      </c>
      <c r="F842" s="56"/>
    </row>
    <row r="843" spans="1:6">
      <c r="A843" s="55"/>
      <c r="B843" s="55" t="s">
        <v>1601</v>
      </c>
      <c r="C843" s="47">
        <v>3</v>
      </c>
      <c r="D843" s="56">
        <v>1</v>
      </c>
      <c r="E843" s="56">
        <v>2</v>
      </c>
      <c r="F843" s="56"/>
    </row>
    <row r="844" spans="1:6">
      <c r="A844" s="55"/>
      <c r="B844" s="55" t="s">
        <v>927</v>
      </c>
      <c r="C844" s="47">
        <v>11</v>
      </c>
      <c r="D844" s="56">
        <v>9</v>
      </c>
      <c r="E844" s="56"/>
      <c r="F844" s="56">
        <v>2</v>
      </c>
    </row>
    <row r="845" spans="1:6">
      <c r="A845" s="55"/>
      <c r="B845" s="55" t="s">
        <v>1292</v>
      </c>
      <c r="C845" s="47">
        <v>29</v>
      </c>
      <c r="D845" s="56">
        <v>3</v>
      </c>
      <c r="E845" s="56">
        <v>18</v>
      </c>
      <c r="F845" s="56">
        <v>8</v>
      </c>
    </row>
    <row r="846" spans="1:6">
      <c r="A846" s="55"/>
      <c r="B846" s="55" t="s">
        <v>1293</v>
      </c>
      <c r="C846" s="47">
        <v>586</v>
      </c>
      <c r="D846" s="56">
        <v>184</v>
      </c>
      <c r="E846" s="56">
        <v>222</v>
      </c>
      <c r="F846" s="56">
        <v>180</v>
      </c>
    </row>
    <row r="847" spans="1:6">
      <c r="A847" s="55"/>
      <c r="B847" s="55" t="s">
        <v>674</v>
      </c>
      <c r="C847" s="47">
        <v>63</v>
      </c>
      <c r="D847" s="56">
        <v>63</v>
      </c>
      <c r="E847" s="56"/>
      <c r="F847" s="56"/>
    </row>
    <row r="848" spans="1:6">
      <c r="A848" s="55"/>
      <c r="B848" s="55" t="s">
        <v>1294</v>
      </c>
      <c r="C848" s="47">
        <v>518</v>
      </c>
      <c r="D848" s="56">
        <v>166</v>
      </c>
      <c r="E848" s="56">
        <v>215</v>
      </c>
      <c r="F848" s="56">
        <v>137</v>
      </c>
    </row>
    <row r="849" spans="1:6">
      <c r="A849" s="55"/>
      <c r="B849" s="55" t="s">
        <v>1295</v>
      </c>
      <c r="C849" s="47">
        <v>238</v>
      </c>
      <c r="D849" s="56"/>
      <c r="E849" s="56">
        <v>187</v>
      </c>
      <c r="F849" s="56">
        <v>51</v>
      </c>
    </row>
    <row r="850" spans="1:6">
      <c r="A850" s="55"/>
      <c r="B850" s="55" t="s">
        <v>2447</v>
      </c>
      <c r="C850" s="47">
        <v>77</v>
      </c>
      <c r="D850" s="56"/>
      <c r="E850" s="56">
        <v>77</v>
      </c>
      <c r="F850" s="56"/>
    </row>
    <row r="851" spans="1:6">
      <c r="A851" s="55"/>
      <c r="B851" s="55" t="s">
        <v>205</v>
      </c>
      <c r="C851" s="47">
        <v>289</v>
      </c>
      <c r="D851" s="56">
        <v>15</v>
      </c>
      <c r="E851" s="56">
        <v>181</v>
      </c>
      <c r="F851" s="56">
        <v>93</v>
      </c>
    </row>
    <row r="852" spans="1:6">
      <c r="A852" s="55"/>
      <c r="B852" s="55" t="s">
        <v>2450</v>
      </c>
      <c r="C852" s="47">
        <v>20</v>
      </c>
      <c r="D852" s="56">
        <v>6</v>
      </c>
      <c r="E852" s="56">
        <v>6</v>
      </c>
      <c r="F852" s="56">
        <v>8</v>
      </c>
    </row>
    <row r="853" spans="1:6">
      <c r="A853" s="55" t="s">
        <v>2453</v>
      </c>
      <c r="B853" s="55"/>
      <c r="C853" s="47">
        <v>476</v>
      </c>
      <c r="D853" s="56"/>
      <c r="E853" s="56">
        <v>476</v>
      </c>
      <c r="F853" s="56"/>
    </row>
    <row r="854" spans="1:6">
      <c r="A854" s="55"/>
      <c r="B854" s="55" t="s">
        <v>2454</v>
      </c>
      <c r="C854" s="47">
        <v>476</v>
      </c>
      <c r="D854" s="56"/>
      <c r="E854" s="56">
        <v>476</v>
      </c>
      <c r="F854" s="56"/>
    </row>
    <row r="855" spans="1:6">
      <c r="A855" s="55" t="s">
        <v>1296</v>
      </c>
      <c r="B855" s="55"/>
      <c r="C855" s="47">
        <v>1808</v>
      </c>
      <c r="D855" s="56">
        <v>636</v>
      </c>
      <c r="E855" s="56">
        <v>609</v>
      </c>
      <c r="F855" s="56">
        <v>563</v>
      </c>
    </row>
    <row r="856" spans="1:6">
      <c r="A856" s="55"/>
      <c r="B856" s="55" t="s">
        <v>1298</v>
      </c>
      <c r="C856" s="47">
        <v>1808</v>
      </c>
      <c r="D856" s="56">
        <v>636</v>
      </c>
      <c r="E856" s="56">
        <v>609</v>
      </c>
      <c r="F856" s="56">
        <v>563</v>
      </c>
    </row>
    <row r="857" spans="1:6">
      <c r="A857" s="55" t="s">
        <v>1611</v>
      </c>
      <c r="B857" s="55"/>
      <c r="C857" s="47">
        <v>1</v>
      </c>
      <c r="D857" s="56"/>
      <c r="E857" s="56"/>
      <c r="F857" s="56">
        <v>1</v>
      </c>
    </row>
    <row r="858" spans="1:6">
      <c r="A858" s="55"/>
      <c r="B858" s="55" t="s">
        <v>3664</v>
      </c>
      <c r="C858" s="47">
        <v>1</v>
      </c>
      <c r="D858" s="56"/>
      <c r="E858" s="56"/>
      <c r="F858" s="56">
        <v>1</v>
      </c>
    </row>
    <row r="859" spans="1:6">
      <c r="A859" s="55" t="s">
        <v>511</v>
      </c>
      <c r="B859" s="55"/>
      <c r="C859" s="47">
        <v>944</v>
      </c>
      <c r="D859" s="56">
        <v>260</v>
      </c>
      <c r="E859" s="56">
        <v>148</v>
      </c>
      <c r="F859" s="56">
        <v>536</v>
      </c>
    </row>
    <row r="860" spans="1:6">
      <c r="A860" s="55"/>
      <c r="B860" s="55" t="s">
        <v>2824</v>
      </c>
      <c r="C860" s="47">
        <v>2</v>
      </c>
      <c r="D860" s="56"/>
      <c r="E860" s="56">
        <v>2</v>
      </c>
      <c r="F860" s="56"/>
    </row>
    <row r="861" spans="1:6">
      <c r="A861" s="55"/>
      <c r="B861" s="55" t="s">
        <v>3665</v>
      </c>
      <c r="C861" s="47">
        <v>14</v>
      </c>
      <c r="D861" s="56"/>
      <c r="E861" s="56"/>
      <c r="F861" s="56">
        <v>14</v>
      </c>
    </row>
    <row r="862" spans="1:6">
      <c r="A862" s="55"/>
      <c r="B862" s="55" t="s">
        <v>3666</v>
      </c>
      <c r="C862" s="47">
        <v>24</v>
      </c>
      <c r="D862" s="56"/>
      <c r="E862" s="56"/>
      <c r="F862" s="56">
        <v>24</v>
      </c>
    </row>
    <row r="863" spans="1:6">
      <c r="A863" s="55"/>
      <c r="B863" s="55" t="s">
        <v>3667</v>
      </c>
      <c r="C863" s="47">
        <v>33</v>
      </c>
      <c r="D863" s="56"/>
      <c r="E863" s="56"/>
      <c r="F863" s="56">
        <v>33</v>
      </c>
    </row>
    <row r="864" spans="1:6">
      <c r="A864" s="55"/>
      <c r="B864" s="55" t="s">
        <v>1299</v>
      </c>
      <c r="C864" s="47">
        <v>385</v>
      </c>
      <c r="D864" s="56">
        <v>112</v>
      </c>
      <c r="E864" s="56">
        <v>20</v>
      </c>
      <c r="F864" s="56">
        <v>253</v>
      </c>
    </row>
    <row r="865" spans="1:6">
      <c r="A865" s="55"/>
      <c r="B865" s="55" t="s">
        <v>1300</v>
      </c>
      <c r="C865" s="47">
        <v>486</v>
      </c>
      <c r="D865" s="56">
        <v>148</v>
      </c>
      <c r="E865" s="56">
        <v>126</v>
      </c>
      <c r="F865" s="56">
        <v>212</v>
      </c>
    </row>
    <row r="866" spans="1:6">
      <c r="A866" s="55" t="s">
        <v>2460</v>
      </c>
      <c r="B866" s="55"/>
      <c r="C866" s="47">
        <v>177</v>
      </c>
      <c r="D866" s="56"/>
      <c r="E866" s="56">
        <v>86</v>
      </c>
      <c r="F866" s="56">
        <v>91</v>
      </c>
    </row>
    <row r="867" spans="1:6">
      <c r="A867" s="55"/>
      <c r="B867" s="55" t="s">
        <v>2827</v>
      </c>
      <c r="C867" s="47">
        <v>1</v>
      </c>
      <c r="D867" s="56"/>
      <c r="E867" s="56">
        <v>1</v>
      </c>
      <c r="F867" s="56"/>
    </row>
    <row r="868" spans="1:6">
      <c r="A868" s="55"/>
      <c r="B868" s="55" t="s">
        <v>3668</v>
      </c>
      <c r="C868" s="47">
        <v>176</v>
      </c>
      <c r="D868" s="56"/>
      <c r="E868" s="56">
        <v>85</v>
      </c>
      <c r="F868" s="56">
        <v>91</v>
      </c>
    </row>
    <row r="869" spans="1:6">
      <c r="A869" s="55" t="s">
        <v>514</v>
      </c>
      <c r="B869" s="55"/>
      <c r="C869" s="47">
        <v>2422</v>
      </c>
      <c r="D869" s="56">
        <v>648</v>
      </c>
      <c r="E869" s="56">
        <v>1183</v>
      </c>
      <c r="F869" s="56">
        <v>591</v>
      </c>
    </row>
    <row r="870" spans="1:6">
      <c r="A870" s="55"/>
      <c r="B870" s="55" t="s">
        <v>1301</v>
      </c>
      <c r="C870" s="47">
        <v>51</v>
      </c>
      <c r="D870" s="56">
        <v>16</v>
      </c>
      <c r="E870" s="56">
        <v>20</v>
      </c>
      <c r="F870" s="56">
        <v>15</v>
      </c>
    </row>
    <row r="871" spans="1:6">
      <c r="A871" s="55"/>
      <c r="B871" s="55" t="s">
        <v>1302</v>
      </c>
      <c r="C871" s="47">
        <v>305</v>
      </c>
      <c r="D871" s="56">
        <v>188</v>
      </c>
      <c r="E871" s="56">
        <v>48</v>
      </c>
      <c r="F871" s="56">
        <v>69</v>
      </c>
    </row>
    <row r="872" spans="1:6">
      <c r="A872" s="55"/>
      <c r="B872" s="55" t="s">
        <v>1303</v>
      </c>
      <c r="C872" s="47">
        <v>149</v>
      </c>
      <c r="D872" s="56"/>
      <c r="E872" s="56">
        <v>149</v>
      </c>
      <c r="F872" s="56"/>
    </row>
    <row r="873" spans="1:6">
      <c r="A873" s="55"/>
      <c r="B873" s="55" t="s">
        <v>1304</v>
      </c>
      <c r="C873" s="47">
        <v>1163</v>
      </c>
      <c r="D873" s="56">
        <v>193</v>
      </c>
      <c r="E873" s="56">
        <v>506</v>
      </c>
      <c r="F873" s="56">
        <v>464</v>
      </c>
    </row>
    <row r="874" spans="1:6">
      <c r="A874" s="55"/>
      <c r="B874" s="55" t="s">
        <v>1305</v>
      </c>
      <c r="C874" s="47">
        <v>753</v>
      </c>
      <c r="D874" s="56">
        <v>251</v>
      </c>
      <c r="E874" s="56">
        <v>459</v>
      </c>
      <c r="F874" s="56">
        <v>43</v>
      </c>
    </row>
    <row r="875" spans="1:6">
      <c r="A875" s="55"/>
      <c r="B875" s="55" t="s">
        <v>2828</v>
      </c>
      <c r="C875" s="47">
        <v>1</v>
      </c>
      <c r="D875" s="56"/>
      <c r="E875" s="56">
        <v>1</v>
      </c>
      <c r="F875" s="56"/>
    </row>
    <row r="876" spans="1:6">
      <c r="A876" s="55" t="s">
        <v>521</v>
      </c>
      <c r="B876" s="55"/>
      <c r="C876" s="47">
        <v>5031</v>
      </c>
      <c r="D876" s="56">
        <v>319</v>
      </c>
      <c r="E876" s="56">
        <v>3383</v>
      </c>
      <c r="F876" s="56">
        <v>1329</v>
      </c>
    </row>
    <row r="877" spans="1:6">
      <c r="A877" s="55"/>
      <c r="B877" s="55" t="s">
        <v>3669</v>
      </c>
      <c r="C877" s="47">
        <v>62</v>
      </c>
      <c r="D877" s="56">
        <v>62</v>
      </c>
      <c r="E877" s="56"/>
      <c r="F877" s="56"/>
    </row>
    <row r="878" spans="1:6">
      <c r="A878" s="55"/>
      <c r="B878" s="55" t="s">
        <v>3343</v>
      </c>
      <c r="C878" s="47">
        <v>369</v>
      </c>
      <c r="D878" s="56"/>
      <c r="E878" s="56">
        <v>1</v>
      </c>
      <c r="F878" s="56">
        <v>368</v>
      </c>
    </row>
    <row r="879" spans="1:6">
      <c r="A879" s="55"/>
      <c r="B879" s="55" t="s">
        <v>1389</v>
      </c>
      <c r="C879" s="47">
        <v>524</v>
      </c>
      <c r="D879" s="56">
        <v>35</v>
      </c>
      <c r="E879" s="56">
        <v>207</v>
      </c>
      <c r="F879" s="56">
        <v>282</v>
      </c>
    </row>
    <row r="880" spans="1:6">
      <c r="A880" s="55"/>
      <c r="B880" s="55" t="s">
        <v>522</v>
      </c>
      <c r="C880" s="47">
        <v>254</v>
      </c>
      <c r="D880" s="56"/>
      <c r="E880" s="56">
        <v>254</v>
      </c>
      <c r="F880" s="56"/>
    </row>
    <row r="881" spans="1:6">
      <c r="A881" s="55"/>
      <c r="B881" s="55" t="s">
        <v>3670</v>
      </c>
      <c r="C881" s="47">
        <v>107</v>
      </c>
      <c r="D881" s="56"/>
      <c r="E881" s="56">
        <v>107</v>
      </c>
      <c r="F881" s="56"/>
    </row>
    <row r="882" spans="1:6">
      <c r="A882" s="55"/>
      <c r="B882" s="55" t="s">
        <v>523</v>
      </c>
      <c r="C882" s="47">
        <v>1</v>
      </c>
      <c r="D882" s="56"/>
      <c r="E882" s="56">
        <v>1</v>
      </c>
      <c r="F882" s="56"/>
    </row>
    <row r="883" spans="1:6">
      <c r="A883" s="55"/>
      <c r="B883" s="55" t="s">
        <v>524</v>
      </c>
      <c r="C883" s="47">
        <v>348</v>
      </c>
      <c r="D883" s="56">
        <v>96</v>
      </c>
      <c r="E883" s="56">
        <v>155</v>
      </c>
      <c r="F883" s="56">
        <v>97</v>
      </c>
    </row>
    <row r="884" spans="1:6">
      <c r="A884" s="55"/>
      <c r="B884" s="55" t="s">
        <v>1306</v>
      </c>
      <c r="C884" s="47">
        <v>1261</v>
      </c>
      <c r="D884" s="56">
        <v>7</v>
      </c>
      <c r="E884" s="56">
        <v>1208</v>
      </c>
      <c r="F884" s="56">
        <v>46</v>
      </c>
    </row>
    <row r="885" spans="1:6">
      <c r="A885" s="55"/>
      <c r="B885" s="55" t="s">
        <v>525</v>
      </c>
      <c r="C885" s="47">
        <v>1</v>
      </c>
      <c r="D885" s="56"/>
      <c r="E885" s="56"/>
      <c r="F885" s="56">
        <v>1</v>
      </c>
    </row>
    <row r="886" spans="1:6">
      <c r="A886" s="55"/>
      <c r="B886" s="55" t="s">
        <v>1022</v>
      </c>
      <c r="C886" s="47">
        <v>2104</v>
      </c>
      <c r="D886" s="56">
        <v>119</v>
      </c>
      <c r="E886" s="56">
        <v>1450</v>
      </c>
      <c r="F886" s="56">
        <v>535</v>
      </c>
    </row>
    <row r="887" spans="1:6">
      <c r="A887" s="55" t="s">
        <v>526</v>
      </c>
      <c r="B887" s="55"/>
      <c r="C887" s="47">
        <v>3512</v>
      </c>
      <c r="D887" s="56">
        <v>1518</v>
      </c>
      <c r="E887" s="56">
        <v>1197</v>
      </c>
      <c r="F887" s="56">
        <v>797</v>
      </c>
    </row>
    <row r="888" spans="1:6">
      <c r="A888" s="55"/>
      <c r="B888" s="55" t="s">
        <v>2466</v>
      </c>
      <c r="C888" s="47">
        <v>183</v>
      </c>
      <c r="D888" s="56"/>
      <c r="E888" s="56">
        <v>183</v>
      </c>
      <c r="F888" s="56"/>
    </row>
    <row r="889" spans="1:6">
      <c r="A889" s="55"/>
      <c r="B889" s="55" t="s">
        <v>60</v>
      </c>
      <c r="C889" s="47">
        <v>468</v>
      </c>
      <c r="D889" s="56">
        <v>426</v>
      </c>
      <c r="E889" s="56">
        <v>42</v>
      </c>
      <c r="F889" s="56"/>
    </row>
    <row r="890" spans="1:6">
      <c r="A890" s="55"/>
      <c r="B890" s="55" t="s">
        <v>3671</v>
      </c>
      <c r="C890" s="47">
        <v>262</v>
      </c>
      <c r="D890" s="56"/>
      <c r="E890" s="56">
        <v>89</v>
      </c>
      <c r="F890" s="56">
        <v>173</v>
      </c>
    </row>
    <row r="891" spans="1:6">
      <c r="A891" s="55"/>
      <c r="B891" s="55" t="s">
        <v>1309</v>
      </c>
      <c r="C891" s="47">
        <v>339</v>
      </c>
      <c r="D891" s="56">
        <v>103</v>
      </c>
      <c r="E891" s="56">
        <v>127</v>
      </c>
      <c r="F891" s="56">
        <v>109</v>
      </c>
    </row>
    <row r="892" spans="1:6">
      <c r="A892" s="55"/>
      <c r="B892" s="55" t="s">
        <v>3672</v>
      </c>
      <c r="C892" s="47">
        <v>1</v>
      </c>
      <c r="D892" s="56"/>
      <c r="E892" s="56">
        <v>1</v>
      </c>
      <c r="F892" s="56"/>
    </row>
    <row r="893" spans="1:6">
      <c r="A893" s="55"/>
      <c r="B893" s="55" t="s">
        <v>1312</v>
      </c>
      <c r="C893" s="47">
        <v>2056</v>
      </c>
      <c r="D893" s="56">
        <v>787</v>
      </c>
      <c r="E893" s="56">
        <v>754</v>
      </c>
      <c r="F893" s="56">
        <v>515</v>
      </c>
    </row>
    <row r="894" spans="1:6">
      <c r="A894" s="55"/>
      <c r="B894" s="55" t="s">
        <v>1622</v>
      </c>
      <c r="C894" s="47">
        <v>1</v>
      </c>
      <c r="D894" s="56"/>
      <c r="E894" s="56">
        <v>1</v>
      </c>
      <c r="F894" s="56"/>
    </row>
    <row r="895" spans="1:6">
      <c r="A895" s="55"/>
      <c r="B895" s="55" t="s">
        <v>3673</v>
      </c>
      <c r="C895" s="47">
        <v>202</v>
      </c>
      <c r="D895" s="56">
        <v>202</v>
      </c>
      <c r="E895" s="56"/>
      <c r="F895" s="56"/>
    </row>
    <row r="896" spans="1:6">
      <c r="A896" s="55" t="s">
        <v>547</v>
      </c>
      <c r="B896" s="55"/>
      <c r="C896" s="47">
        <v>216</v>
      </c>
      <c r="D896" s="56">
        <v>79</v>
      </c>
      <c r="E896" s="56">
        <v>105</v>
      </c>
      <c r="F896" s="56">
        <v>32</v>
      </c>
    </row>
    <row r="897" spans="1:6">
      <c r="A897" s="55"/>
      <c r="B897" s="55" t="s">
        <v>1313</v>
      </c>
      <c r="C897" s="47">
        <v>97</v>
      </c>
      <c r="D897" s="56">
        <v>54</v>
      </c>
      <c r="E897" s="56">
        <v>43</v>
      </c>
      <c r="F897" s="56"/>
    </row>
    <row r="898" spans="1:6">
      <c r="A898" s="55"/>
      <c r="B898" s="55" t="s">
        <v>1314</v>
      </c>
      <c r="C898" s="47">
        <v>119</v>
      </c>
      <c r="D898" s="56">
        <v>25</v>
      </c>
      <c r="E898" s="56">
        <v>62</v>
      </c>
      <c r="F898" s="56">
        <v>32</v>
      </c>
    </row>
    <row r="899" spans="1:6">
      <c r="A899" s="55" t="s">
        <v>549</v>
      </c>
      <c r="B899" s="55"/>
      <c r="C899" s="47">
        <v>18164</v>
      </c>
      <c r="D899" s="56">
        <v>6132</v>
      </c>
      <c r="E899" s="56">
        <v>7859</v>
      </c>
      <c r="F899" s="56">
        <v>4173</v>
      </c>
    </row>
    <row r="900" spans="1:6">
      <c r="A900" s="55"/>
      <c r="B900" s="55" t="s">
        <v>3674</v>
      </c>
      <c r="C900" s="47">
        <v>106</v>
      </c>
      <c r="D900" s="56"/>
      <c r="E900" s="56">
        <v>62</v>
      </c>
      <c r="F900" s="56">
        <v>44</v>
      </c>
    </row>
    <row r="901" spans="1:6">
      <c r="A901" s="55"/>
      <c r="B901" s="55" t="s">
        <v>58</v>
      </c>
      <c r="C901" s="47">
        <v>66</v>
      </c>
      <c r="D901" s="56">
        <v>66</v>
      </c>
      <c r="E901" s="56"/>
      <c r="F901" s="56"/>
    </row>
    <row r="902" spans="1:6">
      <c r="A902" s="55"/>
      <c r="B902" s="55" t="s">
        <v>2476</v>
      </c>
      <c r="C902" s="47">
        <v>1456</v>
      </c>
      <c r="D902" s="56"/>
      <c r="E902" s="56">
        <v>1456</v>
      </c>
      <c r="F902" s="56"/>
    </row>
    <row r="903" spans="1:6">
      <c r="A903" s="55"/>
      <c r="B903" s="55" t="s">
        <v>1316</v>
      </c>
      <c r="C903" s="47">
        <v>205</v>
      </c>
      <c r="D903" s="56">
        <v>67</v>
      </c>
      <c r="E903" s="56">
        <v>35</v>
      </c>
      <c r="F903" s="56">
        <v>103</v>
      </c>
    </row>
    <row r="904" spans="1:6">
      <c r="A904" s="55"/>
      <c r="B904" s="55" t="s">
        <v>60</v>
      </c>
      <c r="C904" s="47">
        <v>2</v>
      </c>
      <c r="D904" s="56">
        <v>1</v>
      </c>
      <c r="E904" s="56"/>
      <c r="F904" s="56">
        <v>1</v>
      </c>
    </row>
    <row r="905" spans="1:6">
      <c r="A905" s="55"/>
      <c r="B905" s="55" t="s">
        <v>554</v>
      </c>
      <c r="C905" s="47">
        <v>250</v>
      </c>
      <c r="D905" s="56">
        <v>181</v>
      </c>
      <c r="E905" s="56">
        <v>69</v>
      </c>
      <c r="F905" s="56"/>
    </row>
    <row r="906" spans="1:6">
      <c r="A906" s="55"/>
      <c r="B906" s="55" t="s">
        <v>2477</v>
      </c>
      <c r="C906" s="47">
        <v>1</v>
      </c>
      <c r="D906" s="56"/>
      <c r="E906" s="56"/>
      <c r="F906" s="56">
        <v>1</v>
      </c>
    </row>
    <row r="907" spans="1:6">
      <c r="A907" s="55"/>
      <c r="B907" s="55" t="s">
        <v>1136</v>
      </c>
      <c r="C907" s="47">
        <v>42</v>
      </c>
      <c r="D907" s="56">
        <v>42</v>
      </c>
      <c r="E907" s="56"/>
      <c r="F907" s="56"/>
    </row>
    <row r="908" spans="1:6">
      <c r="A908" s="55"/>
      <c r="B908" s="55" t="s">
        <v>2481</v>
      </c>
      <c r="C908" s="47">
        <v>475</v>
      </c>
      <c r="D908" s="56">
        <v>475</v>
      </c>
      <c r="E908" s="56"/>
      <c r="F908" s="56"/>
    </row>
    <row r="909" spans="1:6">
      <c r="A909" s="55"/>
      <c r="B909" s="55" t="s">
        <v>3675</v>
      </c>
      <c r="C909" s="47">
        <v>20</v>
      </c>
      <c r="D909" s="56"/>
      <c r="E909" s="56"/>
      <c r="F909" s="56">
        <v>20</v>
      </c>
    </row>
    <row r="910" spans="1:6">
      <c r="A910" s="55"/>
      <c r="B910" s="55" t="s">
        <v>2483</v>
      </c>
      <c r="C910" s="47">
        <v>225</v>
      </c>
      <c r="D910" s="56"/>
      <c r="E910" s="56">
        <v>225</v>
      </c>
      <c r="F910" s="56"/>
    </row>
    <row r="911" spans="1:6">
      <c r="A911" s="55"/>
      <c r="B911" s="55" t="s">
        <v>1317</v>
      </c>
      <c r="C911" s="47">
        <v>898</v>
      </c>
      <c r="D911" s="56"/>
      <c r="E911" s="56">
        <v>898</v>
      </c>
      <c r="F911" s="56"/>
    </row>
    <row r="912" spans="1:6">
      <c r="A912" s="55"/>
      <c r="B912" s="55" t="s">
        <v>3676</v>
      </c>
      <c r="C912" s="47">
        <v>32</v>
      </c>
      <c r="D912" s="56"/>
      <c r="E912" s="56">
        <v>32</v>
      </c>
      <c r="F912" s="56"/>
    </row>
    <row r="913" spans="1:6">
      <c r="A913" s="55"/>
      <c r="B913" s="55" t="s">
        <v>1085</v>
      </c>
      <c r="C913" s="47">
        <v>555</v>
      </c>
      <c r="D913" s="56">
        <v>295</v>
      </c>
      <c r="E913" s="56">
        <v>260</v>
      </c>
      <c r="F913" s="56"/>
    </row>
    <row r="914" spans="1:6">
      <c r="A914" s="55"/>
      <c r="B914" s="55" t="s">
        <v>1318</v>
      </c>
      <c r="C914" s="47">
        <v>1046</v>
      </c>
      <c r="D914" s="56">
        <v>250</v>
      </c>
      <c r="E914" s="56">
        <v>641</v>
      </c>
      <c r="F914" s="56">
        <v>155</v>
      </c>
    </row>
    <row r="915" spans="1:6">
      <c r="A915" s="55"/>
      <c r="B915" s="55" t="s">
        <v>3677</v>
      </c>
      <c r="C915" s="47">
        <v>1962</v>
      </c>
      <c r="D915" s="56">
        <v>392</v>
      </c>
      <c r="E915" s="56">
        <v>707</v>
      </c>
      <c r="F915" s="56">
        <v>863</v>
      </c>
    </row>
    <row r="916" spans="1:6">
      <c r="A916" s="55"/>
      <c r="B916" s="55" t="s">
        <v>1319</v>
      </c>
      <c r="C916" s="47">
        <v>97</v>
      </c>
      <c r="D916" s="56">
        <v>75</v>
      </c>
      <c r="E916" s="56">
        <v>22</v>
      </c>
      <c r="F916" s="56"/>
    </row>
    <row r="917" spans="1:6">
      <c r="A917" s="55"/>
      <c r="B917" s="55" t="s">
        <v>3678</v>
      </c>
      <c r="C917" s="47">
        <v>29</v>
      </c>
      <c r="D917" s="56">
        <v>29</v>
      </c>
      <c r="E917" s="56"/>
      <c r="F917" s="56"/>
    </row>
    <row r="918" spans="1:6">
      <c r="A918" s="55"/>
      <c r="B918" s="55" t="s">
        <v>559</v>
      </c>
      <c r="C918" s="47">
        <v>1054</v>
      </c>
      <c r="D918" s="56">
        <v>352</v>
      </c>
      <c r="E918" s="56">
        <v>384</v>
      </c>
      <c r="F918" s="56">
        <v>318</v>
      </c>
    </row>
    <row r="919" spans="1:6">
      <c r="A919" s="55"/>
      <c r="B919" s="55" t="s">
        <v>3679</v>
      </c>
      <c r="C919" s="47">
        <v>61</v>
      </c>
      <c r="D919" s="56"/>
      <c r="E919" s="56">
        <v>33</v>
      </c>
      <c r="F919" s="56">
        <v>28</v>
      </c>
    </row>
    <row r="920" spans="1:6">
      <c r="A920" s="55"/>
      <c r="B920" s="55" t="s">
        <v>1320</v>
      </c>
      <c r="C920" s="47">
        <v>6</v>
      </c>
      <c r="D920" s="56">
        <v>1</v>
      </c>
      <c r="E920" s="56">
        <v>1</v>
      </c>
      <c r="F920" s="56">
        <v>4</v>
      </c>
    </row>
    <row r="921" spans="1:6">
      <c r="A921" s="55"/>
      <c r="B921" s="55" t="s">
        <v>2487</v>
      </c>
      <c r="C921" s="47">
        <v>50</v>
      </c>
      <c r="D921" s="56"/>
      <c r="E921" s="56">
        <v>50</v>
      </c>
      <c r="F921" s="56"/>
    </row>
    <row r="922" spans="1:6">
      <c r="A922" s="55"/>
      <c r="B922" s="55" t="s">
        <v>1321</v>
      </c>
      <c r="C922" s="47">
        <v>79</v>
      </c>
      <c r="D922" s="56"/>
      <c r="E922" s="56">
        <v>29</v>
      </c>
      <c r="F922" s="56">
        <v>50</v>
      </c>
    </row>
    <row r="923" spans="1:6">
      <c r="A923" s="55"/>
      <c r="B923" s="55" t="s">
        <v>138</v>
      </c>
      <c r="C923" s="47">
        <v>1803</v>
      </c>
      <c r="D923" s="56">
        <v>603</v>
      </c>
      <c r="E923" s="56">
        <v>687</v>
      </c>
      <c r="F923" s="56">
        <v>513</v>
      </c>
    </row>
    <row r="924" spans="1:6">
      <c r="A924" s="55"/>
      <c r="B924" s="55" t="s">
        <v>562</v>
      </c>
      <c r="C924" s="47">
        <v>2208</v>
      </c>
      <c r="D924" s="56">
        <v>1931</v>
      </c>
      <c r="E924" s="56">
        <v>45</v>
      </c>
      <c r="F924" s="56">
        <v>232</v>
      </c>
    </row>
    <row r="925" spans="1:6">
      <c r="A925" s="55"/>
      <c r="B925" s="55" t="s">
        <v>563</v>
      </c>
      <c r="C925" s="47">
        <v>312</v>
      </c>
      <c r="D925" s="56">
        <v>96</v>
      </c>
      <c r="E925" s="56">
        <v>120</v>
      </c>
      <c r="F925" s="56">
        <v>96</v>
      </c>
    </row>
    <row r="926" spans="1:6">
      <c r="A926" s="55"/>
      <c r="B926" s="55" t="s">
        <v>1086</v>
      </c>
      <c r="C926" s="47">
        <v>123</v>
      </c>
      <c r="D926" s="56"/>
      <c r="E926" s="56">
        <v>71</v>
      </c>
      <c r="F926" s="56">
        <v>52</v>
      </c>
    </row>
    <row r="927" spans="1:6">
      <c r="A927" s="55"/>
      <c r="B927" s="55" t="s">
        <v>1322</v>
      </c>
      <c r="C927" s="47">
        <v>378</v>
      </c>
      <c r="D927" s="56">
        <v>1</v>
      </c>
      <c r="E927" s="56">
        <v>181</v>
      </c>
      <c r="F927" s="56">
        <v>196</v>
      </c>
    </row>
    <row r="928" spans="1:6">
      <c r="A928" s="55"/>
      <c r="B928" s="55" t="s">
        <v>3680</v>
      </c>
      <c r="C928" s="47">
        <v>192</v>
      </c>
      <c r="D928" s="56">
        <v>192</v>
      </c>
      <c r="E928" s="56"/>
      <c r="F928" s="56"/>
    </row>
    <row r="929" spans="1:6">
      <c r="A929" s="55"/>
      <c r="B929" s="55" t="s">
        <v>3681</v>
      </c>
      <c r="C929" s="47">
        <v>72</v>
      </c>
      <c r="D929" s="56">
        <v>42</v>
      </c>
      <c r="E929" s="56">
        <v>30</v>
      </c>
      <c r="F929" s="56"/>
    </row>
    <row r="930" spans="1:6">
      <c r="A930" s="55"/>
      <c r="B930" s="55" t="s">
        <v>3682</v>
      </c>
      <c r="C930" s="47">
        <v>274</v>
      </c>
      <c r="D930" s="56"/>
      <c r="E930" s="56">
        <v>274</v>
      </c>
      <c r="F930" s="56"/>
    </row>
    <row r="931" spans="1:6">
      <c r="A931" s="55"/>
      <c r="B931" s="55" t="s">
        <v>566</v>
      </c>
      <c r="C931" s="47">
        <v>41</v>
      </c>
      <c r="D931" s="56">
        <v>14</v>
      </c>
      <c r="E931" s="56">
        <v>18</v>
      </c>
      <c r="F931" s="56">
        <v>9</v>
      </c>
    </row>
    <row r="932" spans="1:6">
      <c r="A932" s="55"/>
      <c r="B932" s="55" t="s">
        <v>567</v>
      </c>
      <c r="C932" s="47">
        <v>341</v>
      </c>
      <c r="D932" s="56"/>
      <c r="E932" s="56">
        <v>222</v>
      </c>
      <c r="F932" s="56">
        <v>119</v>
      </c>
    </row>
    <row r="933" spans="1:6">
      <c r="A933" s="55"/>
      <c r="B933" s="55" t="s">
        <v>3683</v>
      </c>
      <c r="C933" s="47">
        <v>49</v>
      </c>
      <c r="D933" s="56"/>
      <c r="E933" s="56">
        <v>1</v>
      </c>
      <c r="F933" s="56">
        <v>48</v>
      </c>
    </row>
    <row r="934" spans="1:6">
      <c r="A934" s="55"/>
      <c r="B934" s="55" t="s">
        <v>3684</v>
      </c>
      <c r="C934" s="47">
        <v>104</v>
      </c>
      <c r="D934" s="56">
        <v>104</v>
      </c>
      <c r="E934" s="56"/>
      <c r="F934" s="56"/>
    </row>
    <row r="935" spans="1:6">
      <c r="A935" s="55"/>
      <c r="B935" s="55" t="s">
        <v>3685</v>
      </c>
      <c r="C935" s="47">
        <v>84</v>
      </c>
      <c r="D935" s="56">
        <v>84</v>
      </c>
      <c r="E935" s="56"/>
      <c r="F935" s="56"/>
    </row>
    <row r="936" spans="1:6">
      <c r="A936" s="55"/>
      <c r="B936" s="55" t="s">
        <v>2842</v>
      </c>
      <c r="C936" s="47">
        <v>588</v>
      </c>
      <c r="D936" s="56">
        <v>588</v>
      </c>
      <c r="E936" s="56"/>
      <c r="F936" s="56"/>
    </row>
    <row r="937" spans="1:6">
      <c r="A937" s="55"/>
      <c r="B937" s="55" t="s">
        <v>1631</v>
      </c>
      <c r="C937" s="47">
        <v>3</v>
      </c>
      <c r="D937" s="56"/>
      <c r="E937" s="56"/>
      <c r="F937" s="56">
        <v>3</v>
      </c>
    </row>
    <row r="938" spans="1:6">
      <c r="A938" s="55"/>
      <c r="B938" s="55" t="s">
        <v>1632</v>
      </c>
      <c r="C938" s="47">
        <v>251</v>
      </c>
      <c r="D938" s="56">
        <v>251</v>
      </c>
      <c r="E938" s="56"/>
      <c r="F938" s="56"/>
    </row>
    <row r="939" spans="1:6">
      <c r="A939" s="55"/>
      <c r="B939" s="55" t="s">
        <v>957</v>
      </c>
      <c r="C939" s="47">
        <v>2585</v>
      </c>
      <c r="D939" s="56"/>
      <c r="E939" s="56">
        <v>1306</v>
      </c>
      <c r="F939" s="56">
        <v>1279</v>
      </c>
    </row>
    <row r="940" spans="1:6">
      <c r="A940" s="55"/>
      <c r="B940" s="55" t="s">
        <v>3686</v>
      </c>
      <c r="C940" s="47">
        <v>39</v>
      </c>
      <c r="D940" s="56"/>
      <c r="E940" s="56"/>
      <c r="F940" s="56">
        <v>39</v>
      </c>
    </row>
    <row r="941" spans="1:6">
      <c r="A941" s="55" t="s">
        <v>570</v>
      </c>
      <c r="B941" s="55"/>
      <c r="C941" s="47">
        <v>1121</v>
      </c>
      <c r="D941" s="56">
        <v>425</v>
      </c>
      <c r="E941" s="56">
        <v>390</v>
      </c>
      <c r="F941" s="56">
        <v>306</v>
      </c>
    </row>
    <row r="942" spans="1:6">
      <c r="A942" s="55"/>
      <c r="B942" s="55" t="s">
        <v>3687</v>
      </c>
      <c r="C942" s="47">
        <v>154</v>
      </c>
      <c r="D942" s="56">
        <v>48</v>
      </c>
      <c r="E942" s="56">
        <v>60</v>
      </c>
      <c r="F942" s="56">
        <v>46</v>
      </c>
    </row>
    <row r="943" spans="1:6">
      <c r="A943" s="55"/>
      <c r="B943" s="55" t="s">
        <v>1325</v>
      </c>
      <c r="C943" s="47">
        <v>964</v>
      </c>
      <c r="D943" s="56">
        <v>375</v>
      </c>
      <c r="E943" s="56">
        <v>330</v>
      </c>
      <c r="F943" s="56">
        <v>259</v>
      </c>
    </row>
    <row r="944" spans="1:6">
      <c r="A944" s="55"/>
      <c r="B944" s="55" t="s">
        <v>579</v>
      </c>
      <c r="C944" s="47">
        <v>3</v>
      </c>
      <c r="D944" s="56">
        <v>2</v>
      </c>
      <c r="E944" s="56"/>
      <c r="F944" s="56">
        <v>1</v>
      </c>
    </row>
    <row r="945" spans="1:6">
      <c r="A945" s="55" t="s">
        <v>580</v>
      </c>
      <c r="B945" s="55"/>
      <c r="C945" s="47">
        <v>3910</v>
      </c>
      <c r="D945" s="56">
        <v>1781</v>
      </c>
      <c r="E945" s="56">
        <v>1530</v>
      </c>
      <c r="F945" s="56">
        <v>599</v>
      </c>
    </row>
    <row r="946" spans="1:6">
      <c r="A946" s="55"/>
      <c r="B946" s="55" t="s">
        <v>581</v>
      </c>
      <c r="C946" s="47">
        <v>41</v>
      </c>
      <c r="D946" s="56">
        <v>21</v>
      </c>
      <c r="E946" s="56">
        <v>1</v>
      </c>
      <c r="F946" s="56">
        <v>19</v>
      </c>
    </row>
    <row r="947" spans="1:6">
      <c r="A947" s="55"/>
      <c r="B947" s="55" t="s">
        <v>1326</v>
      </c>
      <c r="C947" s="47">
        <v>699</v>
      </c>
      <c r="D947" s="56">
        <v>430</v>
      </c>
      <c r="E947" s="56">
        <v>269</v>
      </c>
      <c r="F947" s="56"/>
    </row>
    <row r="948" spans="1:6">
      <c r="A948" s="55"/>
      <c r="B948" s="55" t="s">
        <v>1327</v>
      </c>
      <c r="C948" s="47">
        <v>2</v>
      </c>
      <c r="D948" s="56"/>
      <c r="E948" s="56">
        <v>1</v>
      </c>
      <c r="F948" s="56">
        <v>1</v>
      </c>
    </row>
    <row r="949" spans="1:6">
      <c r="A949" s="55"/>
      <c r="B949" s="55" t="s">
        <v>1193</v>
      </c>
      <c r="C949" s="47">
        <v>631</v>
      </c>
      <c r="D949" s="56">
        <v>351</v>
      </c>
      <c r="E949" s="56">
        <v>221</v>
      </c>
      <c r="F949" s="56">
        <v>59</v>
      </c>
    </row>
    <row r="950" spans="1:6">
      <c r="A950" s="55"/>
      <c r="B950" s="55" t="s">
        <v>2497</v>
      </c>
      <c r="C950" s="47">
        <v>275</v>
      </c>
      <c r="D950" s="56">
        <v>113</v>
      </c>
      <c r="E950" s="56">
        <v>161</v>
      </c>
      <c r="F950" s="56">
        <v>1</v>
      </c>
    </row>
    <row r="951" spans="1:6">
      <c r="A951" s="55"/>
      <c r="B951" s="55" t="s">
        <v>1194</v>
      </c>
      <c r="C951" s="47">
        <v>5</v>
      </c>
      <c r="D951" s="56">
        <v>5</v>
      </c>
      <c r="E951" s="56"/>
      <c r="F951" s="56"/>
    </row>
    <row r="952" spans="1:6">
      <c r="A952" s="55"/>
      <c r="B952" s="55" t="s">
        <v>3688</v>
      </c>
      <c r="C952" s="47">
        <v>120</v>
      </c>
      <c r="D952" s="56">
        <v>40</v>
      </c>
      <c r="E952" s="56">
        <v>80</v>
      </c>
      <c r="F952" s="56"/>
    </row>
    <row r="953" spans="1:6">
      <c r="A953" s="55"/>
      <c r="B953" s="55" t="s">
        <v>3689</v>
      </c>
      <c r="C953" s="47">
        <v>653</v>
      </c>
      <c r="D953" s="56">
        <v>27</v>
      </c>
      <c r="E953" s="56">
        <v>409</v>
      </c>
      <c r="F953" s="56">
        <v>217</v>
      </c>
    </row>
    <row r="954" spans="1:6">
      <c r="A954" s="55"/>
      <c r="B954" s="55" t="s">
        <v>1328</v>
      </c>
      <c r="C954" s="47">
        <v>973</v>
      </c>
      <c r="D954" s="56">
        <v>382</v>
      </c>
      <c r="E954" s="56">
        <v>341</v>
      </c>
      <c r="F954" s="56">
        <v>250</v>
      </c>
    </row>
    <row r="955" spans="1:6">
      <c r="A955" s="55"/>
      <c r="B955" s="55" t="s">
        <v>3690</v>
      </c>
      <c r="C955" s="47">
        <v>85</v>
      </c>
      <c r="D955" s="56">
        <v>85</v>
      </c>
      <c r="E955" s="56"/>
      <c r="F955" s="56"/>
    </row>
    <row r="956" spans="1:6">
      <c r="A956" s="55"/>
      <c r="B956" s="55" t="s">
        <v>1329</v>
      </c>
      <c r="C956" s="47">
        <v>426</v>
      </c>
      <c r="D956" s="56">
        <v>327</v>
      </c>
      <c r="E956" s="56">
        <v>47</v>
      </c>
      <c r="F956" s="56">
        <v>52</v>
      </c>
    </row>
    <row r="957" spans="1:6">
      <c r="A957" s="55" t="s">
        <v>592</v>
      </c>
      <c r="B957" s="55"/>
      <c r="C957" s="47">
        <v>7811</v>
      </c>
      <c r="D957" s="56">
        <v>1405</v>
      </c>
      <c r="E957" s="56">
        <v>4716</v>
      </c>
      <c r="F957" s="56">
        <v>1690</v>
      </c>
    </row>
    <row r="958" spans="1:6">
      <c r="A958" s="55"/>
      <c r="B958" s="55" t="s">
        <v>967</v>
      </c>
      <c r="C958" s="47">
        <v>492</v>
      </c>
      <c r="D958" s="56"/>
      <c r="E958" s="56">
        <v>253</v>
      </c>
      <c r="F958" s="56">
        <v>239</v>
      </c>
    </row>
    <row r="959" spans="1:6">
      <c r="A959" s="55"/>
      <c r="B959" s="55" t="s">
        <v>3691</v>
      </c>
      <c r="C959" s="47">
        <v>1176</v>
      </c>
      <c r="D959" s="56"/>
      <c r="E959" s="56">
        <v>648</v>
      </c>
      <c r="F959" s="56">
        <v>528</v>
      </c>
    </row>
    <row r="960" spans="1:6">
      <c r="A960" s="55"/>
      <c r="B960" s="55" t="s">
        <v>1330</v>
      </c>
      <c r="C960" s="47">
        <v>1036</v>
      </c>
      <c r="D960" s="56">
        <v>60</v>
      </c>
      <c r="E960" s="56">
        <v>976</v>
      </c>
      <c r="F960" s="56"/>
    </row>
    <row r="961" spans="1:6">
      <c r="A961" s="55"/>
      <c r="B961" s="55" t="s">
        <v>2501</v>
      </c>
      <c r="C961" s="47">
        <v>390</v>
      </c>
      <c r="D961" s="56">
        <v>82</v>
      </c>
      <c r="E961" s="56">
        <v>126</v>
      </c>
      <c r="F961" s="56">
        <v>182</v>
      </c>
    </row>
    <row r="962" spans="1:6">
      <c r="A962" s="55"/>
      <c r="B962" s="55" t="s">
        <v>1331</v>
      </c>
      <c r="C962" s="47">
        <v>324</v>
      </c>
      <c r="D962" s="56">
        <v>48</v>
      </c>
      <c r="E962" s="56">
        <v>178</v>
      </c>
      <c r="F962" s="56">
        <v>98</v>
      </c>
    </row>
    <row r="963" spans="1:6">
      <c r="A963" s="55"/>
      <c r="B963" s="55" t="s">
        <v>3692</v>
      </c>
      <c r="C963" s="47">
        <v>181</v>
      </c>
      <c r="D963" s="56"/>
      <c r="E963" s="56">
        <v>181</v>
      </c>
      <c r="F963" s="56"/>
    </row>
    <row r="964" spans="1:6">
      <c r="A964" s="55"/>
      <c r="B964" s="55" t="s">
        <v>1332</v>
      </c>
      <c r="C964" s="47">
        <v>1859</v>
      </c>
      <c r="D964" s="56">
        <v>697</v>
      </c>
      <c r="E964" s="56">
        <v>926</v>
      </c>
      <c r="F964" s="56">
        <v>236</v>
      </c>
    </row>
    <row r="965" spans="1:6">
      <c r="A965" s="55"/>
      <c r="B965" s="55" t="s">
        <v>3693</v>
      </c>
      <c r="C965" s="47">
        <v>1</v>
      </c>
      <c r="D965" s="56"/>
      <c r="E965" s="56">
        <v>1</v>
      </c>
      <c r="F965" s="56"/>
    </row>
    <row r="966" spans="1:6">
      <c r="A966" s="55"/>
      <c r="B966" s="55" t="s">
        <v>3694</v>
      </c>
      <c r="C966" s="47">
        <v>47</v>
      </c>
      <c r="D966" s="56"/>
      <c r="E966" s="56">
        <v>47</v>
      </c>
      <c r="F966" s="56"/>
    </row>
    <row r="967" spans="1:6">
      <c r="A967" s="55"/>
      <c r="B967" s="55" t="s">
        <v>598</v>
      </c>
      <c r="C967" s="47">
        <v>2003</v>
      </c>
      <c r="D967" s="56">
        <v>351</v>
      </c>
      <c r="E967" s="56">
        <v>1325</v>
      </c>
      <c r="F967" s="56">
        <v>327</v>
      </c>
    </row>
    <row r="968" spans="1:6">
      <c r="A968" s="55"/>
      <c r="B968" s="55" t="s">
        <v>970</v>
      </c>
      <c r="C968" s="47">
        <v>58</v>
      </c>
      <c r="D968" s="56">
        <v>13</v>
      </c>
      <c r="E968" s="56">
        <v>25</v>
      </c>
      <c r="F968" s="56">
        <v>20</v>
      </c>
    </row>
    <row r="969" spans="1:6">
      <c r="A969" s="55"/>
      <c r="B969" s="55" t="s">
        <v>1329</v>
      </c>
      <c r="C969" s="47">
        <v>190</v>
      </c>
      <c r="D969" s="56">
        <v>102</v>
      </c>
      <c r="E969" s="56">
        <v>28</v>
      </c>
      <c r="F969" s="56">
        <v>60</v>
      </c>
    </row>
    <row r="970" spans="1:6">
      <c r="A970" s="55"/>
      <c r="B970" s="55" t="s">
        <v>1644</v>
      </c>
      <c r="C970" s="47">
        <v>1</v>
      </c>
      <c r="D970" s="56"/>
      <c r="E970" s="56">
        <v>1</v>
      </c>
      <c r="F970" s="56"/>
    </row>
    <row r="971" spans="1:6">
      <c r="A971" s="55"/>
      <c r="B971" s="55" t="s">
        <v>1646</v>
      </c>
      <c r="C971" s="47">
        <v>1</v>
      </c>
      <c r="D971" s="56"/>
      <c r="E971" s="56">
        <v>1</v>
      </c>
      <c r="F971" s="56"/>
    </row>
    <row r="972" spans="1:6">
      <c r="A972" s="55"/>
      <c r="B972" s="55" t="s">
        <v>1333</v>
      </c>
      <c r="C972" s="47">
        <v>52</v>
      </c>
      <c r="D972" s="56">
        <v>52</v>
      </c>
      <c r="E972" s="56"/>
      <c r="F972" s="56"/>
    </row>
    <row r="973" spans="1:6">
      <c r="A973" s="55" t="s">
        <v>600</v>
      </c>
      <c r="B973" s="55"/>
      <c r="C973" s="47">
        <v>127</v>
      </c>
      <c r="D973" s="56">
        <v>127</v>
      </c>
      <c r="E973" s="56"/>
      <c r="F973" s="56"/>
    </row>
    <row r="974" spans="1:6">
      <c r="A974" s="55"/>
      <c r="B974" s="55" t="s">
        <v>3695</v>
      </c>
      <c r="C974" s="47">
        <v>127</v>
      </c>
      <c r="D974" s="56">
        <v>127</v>
      </c>
      <c r="E974" s="56"/>
      <c r="F974" s="56"/>
    </row>
    <row r="975" spans="1:6">
      <c r="A975" s="55" t="s">
        <v>601</v>
      </c>
      <c r="B975" s="55"/>
      <c r="C975" s="47">
        <v>3719</v>
      </c>
      <c r="D975" s="56">
        <v>3628</v>
      </c>
      <c r="E975" s="56"/>
      <c r="F975" s="56">
        <v>91</v>
      </c>
    </row>
    <row r="976" spans="1:6">
      <c r="A976" s="55"/>
      <c r="B976" s="55" t="s">
        <v>3662</v>
      </c>
      <c r="C976" s="47">
        <v>100</v>
      </c>
      <c r="D976" s="56">
        <v>100</v>
      </c>
      <c r="E976" s="56"/>
      <c r="F976" s="56"/>
    </row>
    <row r="977" spans="1:6">
      <c r="A977" s="55"/>
      <c r="B977" s="55" t="s">
        <v>3696</v>
      </c>
      <c r="C977" s="47">
        <v>1422</v>
      </c>
      <c r="D977" s="56">
        <v>1422</v>
      </c>
      <c r="E977" s="56"/>
      <c r="F977" s="56"/>
    </row>
    <row r="978" spans="1:6">
      <c r="A978" s="55"/>
      <c r="B978" s="55" t="s">
        <v>1334</v>
      </c>
      <c r="C978" s="47">
        <v>1</v>
      </c>
      <c r="D978" s="56"/>
      <c r="E978" s="56"/>
      <c r="F978" s="56">
        <v>1</v>
      </c>
    </row>
    <row r="979" spans="1:6">
      <c r="A979" s="55"/>
      <c r="B979" s="55" t="s">
        <v>3697</v>
      </c>
      <c r="C979" s="47">
        <v>2106</v>
      </c>
      <c r="D979" s="56">
        <v>2106</v>
      </c>
      <c r="E979" s="56"/>
      <c r="F979" s="56"/>
    </row>
    <row r="980" spans="1:6">
      <c r="A980" s="55"/>
      <c r="B980" s="55" t="s">
        <v>3698</v>
      </c>
      <c r="C980" s="47">
        <v>90</v>
      </c>
      <c r="D980" s="56"/>
      <c r="E980" s="56"/>
      <c r="F980" s="56">
        <v>90</v>
      </c>
    </row>
    <row r="981" spans="1:6">
      <c r="A981" s="55" t="s">
        <v>983</v>
      </c>
      <c r="B981" s="55"/>
      <c r="C981" s="47">
        <v>1156</v>
      </c>
      <c r="D981" s="56">
        <v>451</v>
      </c>
      <c r="E981" s="56">
        <v>493</v>
      </c>
      <c r="F981" s="56">
        <v>212</v>
      </c>
    </row>
    <row r="982" spans="1:6">
      <c r="A982" s="55"/>
      <c r="B982" s="55" t="s">
        <v>3699</v>
      </c>
      <c r="C982" s="47">
        <v>45</v>
      </c>
      <c r="D982" s="56">
        <v>45</v>
      </c>
      <c r="E982" s="56"/>
      <c r="F982" s="56"/>
    </row>
    <row r="983" spans="1:6">
      <c r="A983" s="55"/>
      <c r="B983" s="55" t="s">
        <v>2507</v>
      </c>
      <c r="C983" s="47">
        <v>405</v>
      </c>
      <c r="D983" s="56">
        <v>405</v>
      </c>
      <c r="E983" s="56"/>
      <c r="F983" s="56"/>
    </row>
    <row r="984" spans="1:6">
      <c r="A984" s="55"/>
      <c r="B984" s="55" t="s">
        <v>3700</v>
      </c>
      <c r="C984" s="47">
        <v>154</v>
      </c>
      <c r="D984" s="56"/>
      <c r="E984" s="56">
        <v>154</v>
      </c>
      <c r="F984" s="56"/>
    </row>
    <row r="985" spans="1:6">
      <c r="A985" s="55"/>
      <c r="B985" s="55" t="s">
        <v>1335</v>
      </c>
      <c r="C985" s="47">
        <v>552</v>
      </c>
      <c r="D985" s="56">
        <v>1</v>
      </c>
      <c r="E985" s="56">
        <v>339</v>
      </c>
      <c r="F985" s="56">
        <v>212</v>
      </c>
    </row>
    <row r="986" spans="1:6">
      <c r="A986" s="55" t="s">
        <v>607</v>
      </c>
      <c r="B986" s="55"/>
      <c r="C986" s="47">
        <v>31639</v>
      </c>
      <c r="D986" s="56">
        <v>9916</v>
      </c>
      <c r="E986" s="56">
        <v>8973</v>
      </c>
      <c r="F986" s="56">
        <v>12750</v>
      </c>
    </row>
    <row r="987" spans="1:6">
      <c r="A987" s="55"/>
      <c r="B987" s="55" t="s">
        <v>1336</v>
      </c>
      <c r="C987" s="47">
        <v>17</v>
      </c>
      <c r="D987" s="56">
        <v>1</v>
      </c>
      <c r="E987" s="56">
        <v>10</v>
      </c>
      <c r="F987" s="56">
        <v>6</v>
      </c>
    </row>
    <row r="988" spans="1:6">
      <c r="A988" s="55"/>
      <c r="B988" s="55" t="s">
        <v>2513</v>
      </c>
      <c r="C988" s="47">
        <v>128</v>
      </c>
      <c r="D988" s="56"/>
      <c r="E988" s="56">
        <v>21</v>
      </c>
      <c r="F988" s="56">
        <v>107</v>
      </c>
    </row>
    <row r="989" spans="1:6">
      <c r="A989" s="55"/>
      <c r="B989" s="55" t="s">
        <v>2514</v>
      </c>
      <c r="C989" s="47">
        <v>241</v>
      </c>
      <c r="D989" s="56">
        <v>241</v>
      </c>
      <c r="E989" s="56"/>
      <c r="F989" s="56"/>
    </row>
    <row r="990" spans="1:6">
      <c r="A990" s="55"/>
      <c r="B990" s="55" t="s">
        <v>1337</v>
      </c>
      <c r="C990" s="47">
        <v>517</v>
      </c>
      <c r="D990" s="56">
        <v>115</v>
      </c>
      <c r="E990" s="56">
        <v>171</v>
      </c>
      <c r="F990" s="56">
        <v>231</v>
      </c>
    </row>
    <row r="991" spans="1:6">
      <c r="A991" s="55"/>
      <c r="B991" s="55" t="s">
        <v>2853</v>
      </c>
      <c r="C991" s="47">
        <v>102</v>
      </c>
      <c r="D991" s="56"/>
      <c r="E991" s="56">
        <v>68</v>
      </c>
      <c r="F991" s="56">
        <v>34</v>
      </c>
    </row>
    <row r="992" spans="1:6">
      <c r="A992" s="55"/>
      <c r="B992" s="55" t="s">
        <v>1338</v>
      </c>
      <c r="C992" s="47">
        <v>329</v>
      </c>
      <c r="D992" s="56">
        <v>98</v>
      </c>
      <c r="E992" s="56">
        <v>132</v>
      </c>
      <c r="F992" s="56">
        <v>99</v>
      </c>
    </row>
    <row r="993" spans="1:6">
      <c r="A993" s="55"/>
      <c r="B993" s="55" t="s">
        <v>3701</v>
      </c>
      <c r="C993" s="47">
        <v>31</v>
      </c>
      <c r="D993" s="56">
        <v>6</v>
      </c>
      <c r="E993" s="56">
        <v>25</v>
      </c>
      <c r="F993" s="56"/>
    </row>
    <row r="994" spans="1:6">
      <c r="A994" s="55"/>
      <c r="B994" s="55" t="s">
        <v>1339</v>
      </c>
      <c r="C994" s="47">
        <v>2</v>
      </c>
      <c r="D994" s="56"/>
      <c r="E994" s="56">
        <v>2</v>
      </c>
      <c r="F994" s="56"/>
    </row>
    <row r="995" spans="1:6">
      <c r="A995" s="55"/>
      <c r="B995" s="55" t="s">
        <v>3702</v>
      </c>
      <c r="C995" s="47">
        <v>55</v>
      </c>
      <c r="D995" s="56"/>
      <c r="E995" s="56"/>
      <c r="F995" s="56">
        <v>55</v>
      </c>
    </row>
    <row r="996" spans="1:6">
      <c r="A996" s="55"/>
      <c r="B996" s="55" t="s">
        <v>1340</v>
      </c>
      <c r="C996" s="47">
        <v>199</v>
      </c>
      <c r="D996" s="56"/>
      <c r="E996" s="56"/>
      <c r="F996" s="56">
        <v>199</v>
      </c>
    </row>
    <row r="997" spans="1:6">
      <c r="A997" s="55"/>
      <c r="B997" s="55" t="s">
        <v>1341</v>
      </c>
      <c r="C997" s="47">
        <v>5</v>
      </c>
      <c r="D997" s="56">
        <v>1</v>
      </c>
      <c r="E997" s="56">
        <v>2</v>
      </c>
      <c r="F997" s="56">
        <v>2</v>
      </c>
    </row>
    <row r="998" spans="1:6">
      <c r="A998" s="55"/>
      <c r="B998" s="55" t="s">
        <v>3703</v>
      </c>
      <c r="C998" s="47">
        <v>32</v>
      </c>
      <c r="D998" s="56"/>
      <c r="E998" s="56"/>
      <c r="F998" s="56">
        <v>32</v>
      </c>
    </row>
    <row r="999" spans="1:6">
      <c r="A999" s="55"/>
      <c r="B999" s="55" t="s">
        <v>1342</v>
      </c>
      <c r="C999" s="47">
        <v>217</v>
      </c>
      <c r="D999" s="56">
        <v>74</v>
      </c>
      <c r="E999" s="56">
        <v>73</v>
      </c>
      <c r="F999" s="56">
        <v>70</v>
      </c>
    </row>
    <row r="1000" spans="1:6">
      <c r="A1000" s="55"/>
      <c r="B1000" s="55" t="s">
        <v>1651</v>
      </c>
      <c r="C1000" s="47">
        <v>2</v>
      </c>
      <c r="D1000" s="56"/>
      <c r="E1000" s="56">
        <v>2</v>
      </c>
      <c r="F1000" s="56"/>
    </row>
    <row r="1001" spans="1:6">
      <c r="A1001" s="55"/>
      <c r="B1001" s="55" t="s">
        <v>1343</v>
      </c>
      <c r="C1001" s="47">
        <v>412</v>
      </c>
      <c r="D1001" s="56">
        <v>404</v>
      </c>
      <c r="E1001" s="56">
        <v>8</v>
      </c>
      <c r="F1001" s="56"/>
    </row>
    <row r="1002" spans="1:6">
      <c r="A1002" s="55"/>
      <c r="B1002" s="55" t="s">
        <v>611</v>
      </c>
      <c r="C1002" s="47">
        <v>6434</v>
      </c>
      <c r="D1002" s="56">
        <v>2343</v>
      </c>
      <c r="E1002" s="56">
        <v>793</v>
      </c>
      <c r="F1002" s="56">
        <v>3298</v>
      </c>
    </row>
    <row r="1003" spans="1:6">
      <c r="A1003" s="55"/>
      <c r="B1003" s="55" t="s">
        <v>989</v>
      </c>
      <c r="C1003" s="47">
        <v>286</v>
      </c>
      <c r="D1003" s="56"/>
      <c r="E1003" s="56">
        <v>143</v>
      </c>
      <c r="F1003" s="56">
        <v>143</v>
      </c>
    </row>
    <row r="1004" spans="1:6">
      <c r="A1004" s="55"/>
      <c r="B1004" s="55" t="s">
        <v>1149</v>
      </c>
      <c r="C1004" s="47">
        <v>165</v>
      </c>
      <c r="D1004" s="56">
        <v>7</v>
      </c>
      <c r="E1004" s="56">
        <v>64</v>
      </c>
      <c r="F1004" s="56">
        <v>94</v>
      </c>
    </row>
    <row r="1005" spans="1:6">
      <c r="A1005" s="55"/>
      <c r="B1005" s="55" t="s">
        <v>1344</v>
      </c>
      <c r="C1005" s="47">
        <v>215</v>
      </c>
      <c r="D1005" s="56">
        <v>91</v>
      </c>
      <c r="E1005" s="56">
        <v>105</v>
      </c>
      <c r="F1005" s="56">
        <v>19</v>
      </c>
    </row>
    <row r="1006" spans="1:6">
      <c r="A1006" s="55"/>
      <c r="B1006" s="55" t="s">
        <v>614</v>
      </c>
      <c r="C1006" s="47">
        <v>1447</v>
      </c>
      <c r="D1006" s="56"/>
      <c r="E1006" s="56"/>
      <c r="F1006" s="56">
        <v>1447</v>
      </c>
    </row>
    <row r="1007" spans="1:6">
      <c r="A1007" s="55"/>
      <c r="B1007" s="55" t="s">
        <v>615</v>
      </c>
      <c r="C1007" s="47">
        <v>276</v>
      </c>
      <c r="D1007" s="56">
        <v>4</v>
      </c>
      <c r="E1007" s="56">
        <v>12</v>
      </c>
      <c r="F1007" s="56">
        <v>260</v>
      </c>
    </row>
    <row r="1008" spans="1:6">
      <c r="A1008" s="55"/>
      <c r="B1008" s="55" t="s">
        <v>1345</v>
      </c>
      <c r="C1008" s="47">
        <v>1194</v>
      </c>
      <c r="D1008" s="56">
        <v>232</v>
      </c>
      <c r="E1008" s="56">
        <v>954</v>
      </c>
      <c r="F1008" s="56">
        <v>8</v>
      </c>
    </row>
    <row r="1009" spans="1:6">
      <c r="A1009" s="55"/>
      <c r="B1009" s="55" t="s">
        <v>460</v>
      </c>
      <c r="C1009" s="47">
        <v>18</v>
      </c>
      <c r="D1009" s="56"/>
      <c r="E1009" s="56">
        <v>18</v>
      </c>
      <c r="F1009" s="56"/>
    </row>
    <row r="1010" spans="1:6">
      <c r="A1010" s="55"/>
      <c r="B1010" s="55" t="s">
        <v>3704</v>
      </c>
      <c r="C1010" s="47">
        <v>178</v>
      </c>
      <c r="D1010" s="56"/>
      <c r="E1010" s="56">
        <v>60</v>
      </c>
      <c r="F1010" s="56">
        <v>118</v>
      </c>
    </row>
    <row r="1011" spans="1:6">
      <c r="A1011" s="55"/>
      <c r="B1011" s="55" t="s">
        <v>1347</v>
      </c>
      <c r="C1011" s="47">
        <v>122</v>
      </c>
      <c r="D1011" s="56">
        <v>92</v>
      </c>
      <c r="E1011" s="56">
        <v>30</v>
      </c>
      <c r="F1011" s="56"/>
    </row>
    <row r="1012" spans="1:6">
      <c r="A1012" s="55"/>
      <c r="B1012" s="55" t="s">
        <v>1348</v>
      </c>
      <c r="C1012" s="47">
        <v>79</v>
      </c>
      <c r="D1012" s="56"/>
      <c r="E1012" s="56">
        <v>42</v>
      </c>
      <c r="F1012" s="56">
        <v>37</v>
      </c>
    </row>
    <row r="1013" spans="1:6">
      <c r="A1013" s="55"/>
      <c r="B1013" s="55" t="s">
        <v>3705</v>
      </c>
      <c r="C1013" s="47">
        <v>94</v>
      </c>
      <c r="D1013" s="56"/>
      <c r="E1013" s="56">
        <v>94</v>
      </c>
      <c r="F1013" s="56"/>
    </row>
    <row r="1014" spans="1:6">
      <c r="A1014" s="55"/>
      <c r="B1014" s="55" t="s">
        <v>1349</v>
      </c>
      <c r="C1014" s="47">
        <v>652</v>
      </c>
      <c r="D1014" s="56"/>
      <c r="E1014" s="56">
        <v>447</v>
      </c>
      <c r="F1014" s="56">
        <v>205</v>
      </c>
    </row>
    <row r="1015" spans="1:6">
      <c r="A1015" s="55"/>
      <c r="B1015" s="55" t="s">
        <v>3706</v>
      </c>
      <c r="C1015" s="47">
        <v>61</v>
      </c>
      <c r="D1015" s="56"/>
      <c r="E1015" s="56"/>
      <c r="F1015" s="56">
        <v>61</v>
      </c>
    </row>
    <row r="1016" spans="1:6">
      <c r="A1016" s="55"/>
      <c r="B1016" s="55" t="s">
        <v>3707</v>
      </c>
      <c r="C1016" s="47">
        <v>108</v>
      </c>
      <c r="D1016" s="56">
        <v>33</v>
      </c>
      <c r="E1016" s="56">
        <v>18</v>
      </c>
      <c r="F1016" s="56">
        <v>57</v>
      </c>
    </row>
    <row r="1017" spans="1:6">
      <c r="A1017" s="55"/>
      <c r="B1017" s="55" t="s">
        <v>3708</v>
      </c>
      <c r="C1017" s="47">
        <v>172</v>
      </c>
      <c r="D1017" s="56"/>
      <c r="E1017" s="56"/>
      <c r="F1017" s="56">
        <v>172</v>
      </c>
    </row>
    <row r="1018" spans="1:6">
      <c r="A1018" s="55"/>
      <c r="B1018" s="55" t="s">
        <v>3709</v>
      </c>
      <c r="C1018" s="47">
        <v>356</v>
      </c>
      <c r="D1018" s="56"/>
      <c r="E1018" s="56">
        <v>62</v>
      </c>
      <c r="F1018" s="56">
        <v>294</v>
      </c>
    </row>
    <row r="1019" spans="1:6">
      <c r="A1019" s="55"/>
      <c r="B1019" s="55" t="s">
        <v>3710</v>
      </c>
      <c r="C1019" s="47">
        <v>37</v>
      </c>
      <c r="D1019" s="56"/>
      <c r="E1019" s="56"/>
      <c r="F1019" s="56">
        <v>37</v>
      </c>
    </row>
    <row r="1020" spans="1:6">
      <c r="A1020" s="55"/>
      <c r="B1020" s="55" t="s">
        <v>563</v>
      </c>
      <c r="C1020" s="47">
        <v>9554</v>
      </c>
      <c r="D1020" s="56">
        <v>3233</v>
      </c>
      <c r="E1020" s="56">
        <v>2758</v>
      </c>
      <c r="F1020" s="56">
        <v>3563</v>
      </c>
    </row>
    <row r="1021" spans="1:6">
      <c r="A1021" s="55"/>
      <c r="B1021" s="55" t="s">
        <v>2522</v>
      </c>
      <c r="C1021" s="47">
        <v>100</v>
      </c>
      <c r="D1021" s="56"/>
      <c r="E1021" s="56">
        <v>100</v>
      </c>
      <c r="F1021" s="56"/>
    </row>
    <row r="1022" spans="1:6">
      <c r="A1022" s="55"/>
      <c r="B1022" s="55" t="s">
        <v>626</v>
      </c>
      <c r="C1022" s="47">
        <v>10</v>
      </c>
      <c r="D1022" s="56">
        <v>2</v>
      </c>
      <c r="E1022" s="56">
        <v>5</v>
      </c>
      <c r="F1022" s="56">
        <v>3</v>
      </c>
    </row>
    <row r="1023" spans="1:6">
      <c r="A1023" s="55"/>
      <c r="B1023" s="55" t="s">
        <v>628</v>
      </c>
      <c r="C1023" s="47">
        <v>2</v>
      </c>
      <c r="D1023" s="56">
        <v>1</v>
      </c>
      <c r="E1023" s="56"/>
      <c r="F1023" s="56">
        <v>1</v>
      </c>
    </row>
    <row r="1024" spans="1:6">
      <c r="A1024" s="55"/>
      <c r="B1024" s="55" t="s">
        <v>2525</v>
      </c>
      <c r="C1024" s="47">
        <v>687</v>
      </c>
      <c r="D1024" s="56">
        <v>215</v>
      </c>
      <c r="E1024" s="56">
        <v>266</v>
      </c>
      <c r="F1024" s="56">
        <v>206</v>
      </c>
    </row>
    <row r="1025" spans="1:6">
      <c r="A1025" s="55"/>
      <c r="B1025" s="55" t="s">
        <v>3711</v>
      </c>
      <c r="C1025" s="47">
        <v>41</v>
      </c>
      <c r="D1025" s="56"/>
      <c r="E1025" s="56"/>
      <c r="F1025" s="56">
        <v>41</v>
      </c>
    </row>
    <row r="1026" spans="1:6">
      <c r="A1026" s="55"/>
      <c r="B1026" s="55" t="s">
        <v>1351</v>
      </c>
      <c r="C1026" s="47">
        <v>143</v>
      </c>
      <c r="D1026" s="56">
        <v>71</v>
      </c>
      <c r="E1026" s="56">
        <v>72</v>
      </c>
      <c r="F1026" s="56"/>
    </row>
    <row r="1027" spans="1:6">
      <c r="A1027" s="55"/>
      <c r="B1027" s="55" t="s">
        <v>630</v>
      </c>
      <c r="C1027" s="47">
        <v>1727</v>
      </c>
      <c r="D1027" s="56">
        <v>1573</v>
      </c>
      <c r="E1027" s="56">
        <v>80</v>
      </c>
      <c r="F1027" s="56">
        <v>74</v>
      </c>
    </row>
    <row r="1028" spans="1:6">
      <c r="A1028" s="55"/>
      <c r="B1028" s="55" t="s">
        <v>1352</v>
      </c>
      <c r="C1028" s="47">
        <v>489</v>
      </c>
      <c r="D1028" s="56">
        <v>227</v>
      </c>
      <c r="E1028" s="56">
        <v>116</v>
      </c>
      <c r="F1028" s="56">
        <v>146</v>
      </c>
    </row>
    <row r="1029" spans="1:6">
      <c r="A1029" s="55"/>
      <c r="B1029" s="55" t="s">
        <v>3712</v>
      </c>
      <c r="C1029" s="47">
        <v>165</v>
      </c>
      <c r="D1029" s="56"/>
      <c r="E1029" s="56">
        <v>165</v>
      </c>
      <c r="F1029" s="56"/>
    </row>
    <row r="1030" spans="1:6">
      <c r="A1030" s="55"/>
      <c r="B1030" s="55" t="s">
        <v>1353</v>
      </c>
      <c r="C1030" s="47">
        <v>852</v>
      </c>
      <c r="D1030" s="56">
        <v>228</v>
      </c>
      <c r="E1030" s="56">
        <v>374</v>
      </c>
      <c r="F1030" s="56">
        <v>250</v>
      </c>
    </row>
    <row r="1031" spans="1:6">
      <c r="A1031" s="55"/>
      <c r="B1031" s="55" t="s">
        <v>3713</v>
      </c>
      <c r="C1031" s="47">
        <v>90</v>
      </c>
      <c r="D1031" s="56">
        <v>30</v>
      </c>
      <c r="E1031" s="56">
        <v>60</v>
      </c>
      <c r="F1031" s="56"/>
    </row>
    <row r="1032" spans="1:6">
      <c r="A1032" s="55"/>
      <c r="B1032" s="55" t="s">
        <v>1354</v>
      </c>
      <c r="C1032" s="47">
        <v>257</v>
      </c>
      <c r="D1032" s="56">
        <v>133</v>
      </c>
      <c r="E1032" s="56">
        <v>78</v>
      </c>
      <c r="F1032" s="56">
        <v>46</v>
      </c>
    </row>
    <row r="1033" spans="1:6">
      <c r="A1033" s="55"/>
      <c r="B1033" s="55" t="s">
        <v>1355</v>
      </c>
      <c r="C1033" s="47">
        <v>22</v>
      </c>
      <c r="D1033" s="56">
        <v>9</v>
      </c>
      <c r="E1033" s="56">
        <v>13</v>
      </c>
      <c r="F1033" s="56"/>
    </row>
    <row r="1034" spans="1:6">
      <c r="A1034" s="55"/>
      <c r="B1034" s="55" t="s">
        <v>3714</v>
      </c>
      <c r="C1034" s="47">
        <v>30</v>
      </c>
      <c r="D1034" s="56"/>
      <c r="E1034" s="56"/>
      <c r="F1034" s="56">
        <v>30</v>
      </c>
    </row>
    <row r="1035" spans="1:6">
      <c r="A1035" s="55"/>
      <c r="B1035" s="55" t="s">
        <v>3715</v>
      </c>
      <c r="C1035" s="47">
        <v>307</v>
      </c>
      <c r="D1035" s="56"/>
      <c r="E1035" s="56"/>
      <c r="F1035" s="56">
        <v>307</v>
      </c>
    </row>
    <row r="1036" spans="1:6">
      <c r="A1036" s="55"/>
      <c r="B1036" s="55" t="s">
        <v>2527</v>
      </c>
      <c r="C1036" s="47">
        <v>27</v>
      </c>
      <c r="D1036" s="56"/>
      <c r="E1036" s="56"/>
      <c r="F1036" s="56">
        <v>27</v>
      </c>
    </row>
    <row r="1037" spans="1:6">
      <c r="A1037" s="55"/>
      <c r="B1037" s="55" t="s">
        <v>633</v>
      </c>
      <c r="C1037" s="47">
        <v>1</v>
      </c>
      <c r="D1037" s="56"/>
      <c r="E1037" s="56">
        <v>1</v>
      </c>
      <c r="F1037" s="56"/>
    </row>
    <row r="1038" spans="1:6">
      <c r="A1038" s="55"/>
      <c r="B1038" s="55" t="s">
        <v>3716</v>
      </c>
      <c r="C1038" s="47">
        <v>181</v>
      </c>
      <c r="D1038" s="56">
        <v>85</v>
      </c>
      <c r="E1038" s="56">
        <v>32</v>
      </c>
      <c r="F1038" s="56">
        <v>64</v>
      </c>
    </row>
    <row r="1039" spans="1:6">
      <c r="A1039" s="55"/>
      <c r="B1039" s="55" t="s">
        <v>1356</v>
      </c>
      <c r="C1039" s="47">
        <v>55</v>
      </c>
      <c r="D1039" s="56">
        <v>10</v>
      </c>
      <c r="E1039" s="56">
        <v>26</v>
      </c>
      <c r="F1039" s="56">
        <v>19</v>
      </c>
    </row>
    <row r="1040" spans="1:6">
      <c r="A1040" s="55"/>
      <c r="B1040" s="55" t="s">
        <v>1357</v>
      </c>
      <c r="C1040" s="47">
        <v>180</v>
      </c>
      <c r="D1040" s="56">
        <v>60</v>
      </c>
      <c r="E1040" s="56">
        <v>60</v>
      </c>
      <c r="F1040" s="56">
        <v>60</v>
      </c>
    </row>
    <row r="1041" spans="1:6">
      <c r="A1041" s="55"/>
      <c r="B1041" s="55" t="s">
        <v>639</v>
      </c>
      <c r="C1041" s="47">
        <v>2525</v>
      </c>
      <c r="D1041" s="56">
        <v>294</v>
      </c>
      <c r="E1041" s="56">
        <v>1411</v>
      </c>
      <c r="F1041" s="56">
        <v>820</v>
      </c>
    </row>
    <row r="1042" spans="1:6">
      <c r="A1042" s="55"/>
      <c r="B1042" s="55" t="s">
        <v>1358</v>
      </c>
      <c r="C1042" s="47">
        <v>2</v>
      </c>
      <c r="D1042" s="56">
        <v>2</v>
      </c>
      <c r="E1042" s="56"/>
      <c r="F1042" s="56"/>
    </row>
    <row r="1043" spans="1:6">
      <c r="A1043" s="55"/>
      <c r="B1043" s="55" t="s">
        <v>641</v>
      </c>
      <c r="C1043" s="47">
        <v>9</v>
      </c>
      <c r="D1043" s="56">
        <v>1</v>
      </c>
      <c r="E1043" s="56"/>
      <c r="F1043" s="56">
        <v>8</v>
      </c>
    </row>
    <row r="1044" spans="1:6">
      <c r="A1044" s="55" t="s">
        <v>642</v>
      </c>
      <c r="B1044" s="55"/>
      <c r="C1044" s="47">
        <v>430</v>
      </c>
      <c r="D1044" s="56">
        <v>209</v>
      </c>
      <c r="E1044" s="56">
        <v>72</v>
      </c>
      <c r="F1044" s="56">
        <v>149</v>
      </c>
    </row>
    <row r="1045" spans="1:6">
      <c r="A1045" s="55"/>
      <c r="B1045" s="55" t="s">
        <v>1359</v>
      </c>
      <c r="C1045" s="47">
        <v>144</v>
      </c>
      <c r="D1045" s="56">
        <v>18</v>
      </c>
      <c r="E1045" s="56">
        <v>72</v>
      </c>
      <c r="F1045" s="56">
        <v>54</v>
      </c>
    </row>
    <row r="1046" spans="1:6">
      <c r="A1046" s="55"/>
      <c r="B1046" s="55" t="s">
        <v>3717</v>
      </c>
      <c r="C1046" s="47">
        <v>270</v>
      </c>
      <c r="D1046" s="56">
        <v>175</v>
      </c>
      <c r="E1046" s="56"/>
      <c r="F1046" s="56">
        <v>95</v>
      </c>
    </row>
    <row r="1047" spans="1:6">
      <c r="A1047" s="55"/>
      <c r="B1047" s="55" t="s">
        <v>1360</v>
      </c>
      <c r="C1047" s="47">
        <v>16</v>
      </c>
      <c r="D1047" s="56">
        <v>16</v>
      </c>
      <c r="E1047" s="56"/>
      <c r="F1047" s="56"/>
    </row>
    <row r="1048" spans="1:6">
      <c r="A1048" s="55" t="s">
        <v>3124</v>
      </c>
      <c r="B1048" s="55"/>
      <c r="C1048" s="47">
        <v>211</v>
      </c>
      <c r="D1048" s="56"/>
      <c r="E1048" s="56">
        <v>150</v>
      </c>
      <c r="F1048" s="56">
        <v>61</v>
      </c>
    </row>
    <row r="1049" spans="1:6">
      <c r="A1049" s="55"/>
      <c r="B1049" s="55" t="s">
        <v>2392</v>
      </c>
      <c r="C1049" s="47">
        <v>211</v>
      </c>
      <c r="D1049" s="56"/>
      <c r="E1049" s="56">
        <v>150</v>
      </c>
      <c r="F1049" s="56">
        <v>61</v>
      </c>
    </row>
    <row r="1050" spans="1:6">
      <c r="A1050" s="55" t="s">
        <v>645</v>
      </c>
      <c r="B1050" s="55"/>
      <c r="C1050" s="47">
        <v>54</v>
      </c>
      <c r="D1050" s="56">
        <v>54</v>
      </c>
      <c r="E1050" s="56"/>
      <c r="F1050" s="56"/>
    </row>
    <row r="1051" spans="1:6">
      <c r="A1051" s="55"/>
      <c r="B1051" s="55" t="s">
        <v>2541</v>
      </c>
      <c r="C1051" s="47">
        <v>54</v>
      </c>
      <c r="D1051" s="56">
        <v>54</v>
      </c>
      <c r="E1051" s="56"/>
      <c r="F1051" s="56"/>
    </row>
    <row r="1052" spans="1:6">
      <c r="A1052" s="55" t="s">
        <v>646</v>
      </c>
      <c r="B1052" s="55"/>
      <c r="C1052" s="47">
        <v>13</v>
      </c>
      <c r="D1052" s="56">
        <v>3</v>
      </c>
      <c r="E1052" s="56">
        <v>6</v>
      </c>
      <c r="F1052" s="56">
        <v>4</v>
      </c>
    </row>
    <row r="1053" spans="1:6">
      <c r="A1053" s="55"/>
      <c r="B1053" s="55" t="s">
        <v>25</v>
      </c>
      <c r="C1053" s="47">
        <v>13</v>
      </c>
      <c r="D1053" s="56">
        <v>3</v>
      </c>
      <c r="E1053" s="56">
        <v>6</v>
      </c>
      <c r="F1053" s="56">
        <v>4</v>
      </c>
    </row>
    <row r="1054" spans="1:6">
      <c r="A1054" s="55" t="s">
        <v>647</v>
      </c>
      <c r="B1054" s="55"/>
      <c r="C1054" s="47">
        <v>15080</v>
      </c>
      <c r="D1054" s="56">
        <v>1025</v>
      </c>
      <c r="E1054" s="56">
        <v>9282</v>
      </c>
      <c r="F1054" s="56">
        <v>4773</v>
      </c>
    </row>
    <row r="1055" spans="1:6">
      <c r="A1055" s="55"/>
      <c r="B1055" s="55" t="s">
        <v>648</v>
      </c>
      <c r="C1055" s="47">
        <v>11</v>
      </c>
      <c r="D1055" s="56"/>
      <c r="E1055" s="56">
        <v>4</v>
      </c>
      <c r="F1055" s="56">
        <v>7</v>
      </c>
    </row>
    <row r="1056" spans="1:6">
      <c r="A1056" s="55"/>
      <c r="B1056" s="55" t="s">
        <v>650</v>
      </c>
      <c r="C1056" s="47">
        <v>4</v>
      </c>
      <c r="D1056" s="56"/>
      <c r="E1056" s="56">
        <v>4</v>
      </c>
      <c r="F1056" s="56"/>
    </row>
    <row r="1057" spans="1:6">
      <c r="A1057" s="55"/>
      <c r="B1057" s="55" t="s">
        <v>156</v>
      </c>
      <c r="C1057" s="47">
        <v>130</v>
      </c>
      <c r="D1057" s="56">
        <v>29</v>
      </c>
      <c r="E1057" s="56">
        <v>56</v>
      </c>
      <c r="F1057" s="56">
        <v>45</v>
      </c>
    </row>
    <row r="1058" spans="1:6">
      <c r="A1058" s="55"/>
      <c r="B1058" s="55" t="s">
        <v>655</v>
      </c>
      <c r="C1058" s="47">
        <v>9</v>
      </c>
      <c r="D1058" s="56">
        <v>3</v>
      </c>
      <c r="E1058" s="56">
        <v>1</v>
      </c>
      <c r="F1058" s="56">
        <v>5</v>
      </c>
    </row>
    <row r="1059" spans="1:6">
      <c r="A1059" s="55"/>
      <c r="B1059" s="55" t="s">
        <v>656</v>
      </c>
      <c r="C1059" s="47">
        <v>24</v>
      </c>
      <c r="D1059" s="56"/>
      <c r="E1059" s="56"/>
      <c r="F1059" s="56">
        <v>24</v>
      </c>
    </row>
    <row r="1060" spans="1:6">
      <c r="A1060" s="55"/>
      <c r="B1060" s="55" t="s">
        <v>3718</v>
      </c>
      <c r="C1060" s="47">
        <v>79</v>
      </c>
      <c r="D1060" s="56"/>
      <c r="E1060" s="56">
        <v>13</v>
      </c>
      <c r="F1060" s="56">
        <v>66</v>
      </c>
    </row>
    <row r="1061" spans="1:6">
      <c r="A1061" s="55"/>
      <c r="B1061" s="55" t="s">
        <v>1361</v>
      </c>
      <c r="C1061" s="47">
        <v>335</v>
      </c>
      <c r="D1061" s="56">
        <v>42</v>
      </c>
      <c r="E1061" s="56">
        <v>210</v>
      </c>
      <c r="F1061" s="56">
        <v>83</v>
      </c>
    </row>
    <row r="1062" spans="1:6">
      <c r="A1062" s="55"/>
      <c r="B1062" s="55" t="s">
        <v>147</v>
      </c>
      <c r="C1062" s="47">
        <v>4830</v>
      </c>
      <c r="D1062" s="56">
        <v>4</v>
      </c>
      <c r="E1062" s="56">
        <v>3238</v>
      </c>
      <c r="F1062" s="56">
        <v>1588</v>
      </c>
    </row>
    <row r="1063" spans="1:6">
      <c r="A1063" s="55"/>
      <c r="B1063" s="55" t="s">
        <v>658</v>
      </c>
      <c r="C1063" s="47">
        <v>108</v>
      </c>
      <c r="D1063" s="56"/>
      <c r="E1063" s="56">
        <v>108</v>
      </c>
      <c r="F1063" s="56"/>
    </row>
    <row r="1064" spans="1:6">
      <c r="A1064" s="55"/>
      <c r="B1064" s="55" t="s">
        <v>3719</v>
      </c>
      <c r="C1064" s="47">
        <v>108</v>
      </c>
      <c r="D1064" s="56">
        <v>21</v>
      </c>
      <c r="E1064" s="56">
        <v>87</v>
      </c>
      <c r="F1064" s="56"/>
    </row>
    <row r="1065" spans="1:6">
      <c r="A1065" s="55"/>
      <c r="B1065" s="55" t="s">
        <v>3720</v>
      </c>
      <c r="C1065" s="47">
        <v>36</v>
      </c>
      <c r="D1065" s="56"/>
      <c r="E1065" s="56"/>
      <c r="F1065" s="56">
        <v>36</v>
      </c>
    </row>
    <row r="1066" spans="1:6">
      <c r="A1066" s="55"/>
      <c r="B1066" s="55" t="s">
        <v>1010</v>
      </c>
      <c r="C1066" s="47">
        <v>1</v>
      </c>
      <c r="D1066" s="56"/>
      <c r="E1066" s="56">
        <v>1</v>
      </c>
      <c r="F1066" s="56"/>
    </row>
    <row r="1067" spans="1:6">
      <c r="A1067" s="55"/>
      <c r="B1067" s="55" t="s">
        <v>3721</v>
      </c>
      <c r="C1067" s="47">
        <v>59</v>
      </c>
      <c r="D1067" s="56"/>
      <c r="E1067" s="56"/>
      <c r="F1067" s="56">
        <v>59</v>
      </c>
    </row>
    <row r="1068" spans="1:6">
      <c r="A1068" s="55"/>
      <c r="B1068" s="55" t="s">
        <v>3722</v>
      </c>
      <c r="C1068" s="47">
        <v>546</v>
      </c>
      <c r="D1068" s="56"/>
      <c r="E1068" s="56">
        <v>300</v>
      </c>
      <c r="F1068" s="56">
        <v>246</v>
      </c>
    </row>
    <row r="1069" spans="1:6">
      <c r="A1069" s="55"/>
      <c r="B1069" s="55" t="s">
        <v>3723</v>
      </c>
      <c r="C1069" s="47">
        <v>72</v>
      </c>
      <c r="D1069" s="56">
        <v>72</v>
      </c>
      <c r="E1069" s="56"/>
      <c r="F1069" s="56"/>
    </row>
    <row r="1070" spans="1:6">
      <c r="A1070" s="55"/>
      <c r="B1070" s="55" t="s">
        <v>2545</v>
      </c>
      <c r="C1070" s="47">
        <v>3760</v>
      </c>
      <c r="D1070" s="56">
        <v>610</v>
      </c>
      <c r="E1070" s="56">
        <v>1909</v>
      </c>
      <c r="F1070" s="56">
        <v>1241</v>
      </c>
    </row>
    <row r="1071" spans="1:6">
      <c r="A1071" s="55"/>
      <c r="B1071" s="55" t="s">
        <v>662</v>
      </c>
      <c r="C1071" s="47">
        <v>634</v>
      </c>
      <c r="D1071" s="56"/>
      <c r="E1071" s="56">
        <v>630</v>
      </c>
      <c r="F1071" s="56">
        <v>4</v>
      </c>
    </row>
    <row r="1072" spans="1:6">
      <c r="A1072" s="55"/>
      <c r="B1072" s="55" t="s">
        <v>1014</v>
      </c>
      <c r="C1072" s="47">
        <v>24</v>
      </c>
      <c r="D1072" s="56">
        <v>13</v>
      </c>
      <c r="E1072" s="56">
        <v>8</v>
      </c>
      <c r="F1072" s="56">
        <v>3</v>
      </c>
    </row>
    <row r="1073" spans="1:6">
      <c r="A1073" s="55"/>
      <c r="B1073" s="55" t="s">
        <v>1669</v>
      </c>
      <c r="C1073" s="47">
        <v>177</v>
      </c>
      <c r="D1073" s="56">
        <v>46</v>
      </c>
      <c r="E1073" s="56">
        <v>68</v>
      </c>
      <c r="F1073" s="56">
        <v>63</v>
      </c>
    </row>
    <row r="1074" spans="1:6">
      <c r="A1074" s="55"/>
      <c r="B1074" s="55" t="s">
        <v>3724</v>
      </c>
      <c r="C1074" s="47">
        <v>111</v>
      </c>
      <c r="D1074" s="56"/>
      <c r="E1074" s="56"/>
      <c r="F1074" s="56">
        <v>111</v>
      </c>
    </row>
    <row r="1075" spans="1:6">
      <c r="A1075" s="55"/>
      <c r="B1075" s="55" t="s">
        <v>1362</v>
      </c>
      <c r="C1075" s="47">
        <v>1515</v>
      </c>
      <c r="D1075" s="56">
        <v>176</v>
      </c>
      <c r="E1075" s="56">
        <v>1041</v>
      </c>
      <c r="F1075" s="56">
        <v>298</v>
      </c>
    </row>
    <row r="1076" spans="1:6">
      <c r="A1076" s="55"/>
      <c r="B1076" s="55" t="s">
        <v>1363</v>
      </c>
      <c r="C1076" s="47">
        <v>2364</v>
      </c>
      <c r="D1076" s="56">
        <v>9</v>
      </c>
      <c r="E1076" s="56">
        <v>1516</v>
      </c>
      <c r="F1076" s="56">
        <v>839</v>
      </c>
    </row>
    <row r="1077" spans="1:6">
      <c r="A1077" s="55"/>
      <c r="B1077" s="55" t="s">
        <v>3725</v>
      </c>
      <c r="C1077" s="47">
        <v>91</v>
      </c>
      <c r="D1077" s="56"/>
      <c r="E1077" s="56">
        <v>57</v>
      </c>
      <c r="F1077" s="56">
        <v>34</v>
      </c>
    </row>
    <row r="1078" spans="1:6">
      <c r="A1078" s="55"/>
      <c r="B1078" s="55" t="s">
        <v>3726</v>
      </c>
      <c r="C1078" s="47">
        <v>52</v>
      </c>
      <c r="D1078" s="56"/>
      <c r="E1078" s="56">
        <v>31</v>
      </c>
      <c r="F1078" s="56">
        <v>21</v>
      </c>
    </row>
    <row r="1079" spans="1:6">
      <c r="A1079" s="55" t="s">
        <v>666</v>
      </c>
      <c r="B1079" s="55"/>
      <c r="C1079" s="47">
        <v>581</v>
      </c>
      <c r="D1079" s="56">
        <v>87</v>
      </c>
      <c r="E1079" s="56">
        <v>177</v>
      </c>
      <c r="F1079" s="56">
        <v>317</v>
      </c>
    </row>
    <row r="1080" spans="1:6">
      <c r="A1080" s="55"/>
      <c r="B1080" s="55" t="s">
        <v>572</v>
      </c>
      <c r="C1080" s="47">
        <v>131</v>
      </c>
      <c r="D1080" s="56">
        <v>26</v>
      </c>
      <c r="E1080" s="56">
        <v>1</v>
      </c>
      <c r="F1080" s="56">
        <v>104</v>
      </c>
    </row>
    <row r="1081" spans="1:6">
      <c r="A1081" s="55"/>
      <c r="B1081" s="55" t="s">
        <v>3727</v>
      </c>
      <c r="C1081" s="47">
        <v>19</v>
      </c>
      <c r="D1081" s="56">
        <v>19</v>
      </c>
      <c r="E1081" s="56"/>
      <c r="F1081" s="56"/>
    </row>
    <row r="1082" spans="1:6">
      <c r="A1082" s="55"/>
      <c r="B1082" s="55" t="s">
        <v>3728</v>
      </c>
      <c r="C1082" s="47">
        <v>49</v>
      </c>
      <c r="D1082" s="56"/>
      <c r="E1082" s="56">
        <v>49</v>
      </c>
      <c r="F1082" s="56"/>
    </row>
    <row r="1083" spans="1:6">
      <c r="A1083" s="55"/>
      <c r="B1083" s="55" t="s">
        <v>1364</v>
      </c>
      <c r="C1083" s="47">
        <v>115</v>
      </c>
      <c r="D1083" s="56"/>
      <c r="E1083" s="56"/>
      <c r="F1083" s="56">
        <v>115</v>
      </c>
    </row>
    <row r="1084" spans="1:6">
      <c r="A1084" s="55"/>
      <c r="B1084" s="55" t="s">
        <v>3729</v>
      </c>
      <c r="C1084" s="47">
        <v>168</v>
      </c>
      <c r="D1084" s="56">
        <v>42</v>
      </c>
      <c r="E1084" s="56">
        <v>57</v>
      </c>
      <c r="F1084" s="56">
        <v>69</v>
      </c>
    </row>
    <row r="1085" spans="1:6">
      <c r="A1085" s="55"/>
      <c r="B1085" s="55" t="s">
        <v>3730</v>
      </c>
      <c r="C1085" s="47">
        <v>99</v>
      </c>
      <c r="D1085" s="56"/>
      <c r="E1085" s="56">
        <v>70</v>
      </c>
      <c r="F1085" s="56">
        <v>29</v>
      </c>
    </row>
    <row r="1086" spans="1:6">
      <c r="A1086" s="55" t="s">
        <v>670</v>
      </c>
      <c r="B1086" s="55"/>
      <c r="C1086" s="47">
        <v>6671</v>
      </c>
      <c r="D1086" s="56">
        <v>1272</v>
      </c>
      <c r="E1086" s="56">
        <v>2945</v>
      </c>
      <c r="F1086" s="56">
        <v>2454</v>
      </c>
    </row>
    <row r="1087" spans="1:6">
      <c r="A1087" s="55"/>
      <c r="B1087" s="55" t="s">
        <v>3731</v>
      </c>
      <c r="C1087" s="47">
        <v>30</v>
      </c>
      <c r="D1087" s="56">
        <v>15</v>
      </c>
      <c r="E1087" s="56">
        <v>15</v>
      </c>
      <c r="F1087" s="56"/>
    </row>
    <row r="1088" spans="1:6">
      <c r="A1088" s="55"/>
      <c r="B1088" s="55" t="s">
        <v>2554</v>
      </c>
      <c r="C1088" s="47">
        <v>31</v>
      </c>
      <c r="D1088" s="56">
        <v>15</v>
      </c>
      <c r="E1088" s="56">
        <v>16</v>
      </c>
      <c r="F1088" s="56"/>
    </row>
    <row r="1089" spans="1:6">
      <c r="A1089" s="55"/>
      <c r="B1089" s="55" t="s">
        <v>3732</v>
      </c>
      <c r="C1089" s="47">
        <v>59</v>
      </c>
      <c r="D1089" s="56"/>
      <c r="E1089" s="56">
        <v>59</v>
      </c>
      <c r="F1089" s="56"/>
    </row>
    <row r="1090" spans="1:6">
      <c r="A1090" s="55"/>
      <c r="B1090" s="55" t="s">
        <v>3733</v>
      </c>
      <c r="C1090" s="47">
        <v>156</v>
      </c>
      <c r="D1090" s="56">
        <v>77</v>
      </c>
      <c r="E1090" s="56">
        <v>79</v>
      </c>
      <c r="F1090" s="56"/>
    </row>
    <row r="1091" spans="1:6">
      <c r="A1091" s="55"/>
      <c r="B1091" s="55" t="s">
        <v>3734</v>
      </c>
      <c r="C1091" s="47">
        <v>1</v>
      </c>
      <c r="D1091" s="56">
        <v>1</v>
      </c>
      <c r="E1091" s="56"/>
      <c r="F1091" s="56"/>
    </row>
    <row r="1092" spans="1:6">
      <c r="A1092" s="55"/>
      <c r="B1092" s="55" t="s">
        <v>3735</v>
      </c>
      <c r="C1092" s="47">
        <v>41</v>
      </c>
      <c r="D1092" s="56"/>
      <c r="E1092" s="56">
        <v>41</v>
      </c>
      <c r="F1092" s="56"/>
    </row>
    <row r="1093" spans="1:6">
      <c r="A1093" s="55"/>
      <c r="B1093" s="55" t="s">
        <v>3736</v>
      </c>
      <c r="C1093" s="47">
        <v>60</v>
      </c>
      <c r="D1093" s="56">
        <v>60</v>
      </c>
      <c r="E1093" s="56"/>
      <c r="F1093" s="56"/>
    </row>
    <row r="1094" spans="1:6">
      <c r="A1094" s="55"/>
      <c r="B1094" s="55" t="s">
        <v>1365</v>
      </c>
      <c r="C1094" s="47">
        <v>23</v>
      </c>
      <c r="D1094" s="56"/>
      <c r="E1094" s="56"/>
      <c r="F1094" s="56">
        <v>23</v>
      </c>
    </row>
    <row r="1095" spans="1:6">
      <c r="A1095" s="55"/>
      <c r="B1095" s="55" t="s">
        <v>3737</v>
      </c>
      <c r="C1095" s="47">
        <v>60</v>
      </c>
      <c r="D1095" s="56">
        <v>60</v>
      </c>
      <c r="E1095" s="56"/>
      <c r="F1095" s="56"/>
    </row>
    <row r="1096" spans="1:6">
      <c r="A1096" s="55"/>
      <c r="B1096" s="55" t="s">
        <v>3738</v>
      </c>
      <c r="C1096" s="47">
        <v>15</v>
      </c>
      <c r="D1096" s="56">
        <v>7</v>
      </c>
      <c r="E1096" s="56">
        <v>7</v>
      </c>
      <c r="F1096" s="56">
        <v>1</v>
      </c>
    </row>
    <row r="1097" spans="1:6">
      <c r="A1097" s="55"/>
      <c r="B1097" s="55" t="s">
        <v>3739</v>
      </c>
      <c r="C1097" s="47">
        <v>49</v>
      </c>
      <c r="D1097" s="56"/>
      <c r="E1097" s="56">
        <v>49</v>
      </c>
      <c r="F1097" s="56"/>
    </row>
    <row r="1098" spans="1:6">
      <c r="A1098" s="55"/>
      <c r="B1098" s="55" t="s">
        <v>3740</v>
      </c>
      <c r="C1098" s="47">
        <v>269</v>
      </c>
      <c r="D1098" s="56"/>
      <c r="E1098" s="56">
        <v>84</v>
      </c>
      <c r="F1098" s="56">
        <v>185</v>
      </c>
    </row>
    <row r="1099" spans="1:6">
      <c r="A1099" s="55"/>
      <c r="B1099" s="55" t="s">
        <v>3741</v>
      </c>
      <c r="C1099" s="47">
        <v>82</v>
      </c>
      <c r="D1099" s="56">
        <v>82</v>
      </c>
      <c r="E1099" s="56"/>
      <c r="F1099" s="56"/>
    </row>
    <row r="1100" spans="1:6">
      <c r="A1100" s="55"/>
      <c r="B1100" s="55" t="s">
        <v>3742</v>
      </c>
      <c r="C1100" s="47">
        <v>34</v>
      </c>
      <c r="D1100" s="56">
        <v>34</v>
      </c>
      <c r="E1100" s="56"/>
      <c r="F1100" s="56"/>
    </row>
    <row r="1101" spans="1:6">
      <c r="A1101" s="55"/>
      <c r="B1101" s="55" t="s">
        <v>3743</v>
      </c>
      <c r="C1101" s="47">
        <v>149</v>
      </c>
      <c r="D1101" s="56">
        <v>149</v>
      </c>
      <c r="E1101" s="56"/>
      <c r="F1101" s="56"/>
    </row>
    <row r="1102" spans="1:6">
      <c r="A1102" s="55"/>
      <c r="B1102" s="55" t="s">
        <v>3744</v>
      </c>
      <c r="C1102" s="47">
        <v>56</v>
      </c>
      <c r="D1102" s="56"/>
      <c r="E1102" s="56">
        <v>56</v>
      </c>
      <c r="F1102" s="56"/>
    </row>
    <row r="1103" spans="1:6">
      <c r="A1103" s="55"/>
      <c r="B1103" s="55" t="s">
        <v>2558</v>
      </c>
      <c r="C1103" s="47">
        <v>3</v>
      </c>
      <c r="D1103" s="56">
        <v>2</v>
      </c>
      <c r="E1103" s="56">
        <v>1</v>
      </c>
      <c r="F1103" s="56"/>
    </row>
    <row r="1104" spans="1:6">
      <c r="A1104" s="55"/>
      <c r="B1104" s="55" t="s">
        <v>1366</v>
      </c>
      <c r="C1104" s="47">
        <v>417</v>
      </c>
      <c r="D1104" s="56"/>
      <c r="E1104" s="56">
        <v>154</v>
      </c>
      <c r="F1104" s="56">
        <v>263</v>
      </c>
    </row>
    <row r="1105" spans="1:6">
      <c r="A1105" s="55"/>
      <c r="B1105" s="55" t="s">
        <v>2562</v>
      </c>
      <c r="C1105" s="47">
        <v>1</v>
      </c>
      <c r="D1105" s="56"/>
      <c r="E1105" s="56">
        <v>1</v>
      </c>
      <c r="F1105" s="56"/>
    </row>
    <row r="1106" spans="1:6">
      <c r="A1106" s="55"/>
      <c r="B1106" s="55" t="s">
        <v>460</v>
      </c>
      <c r="C1106" s="47">
        <v>119</v>
      </c>
      <c r="D1106" s="56">
        <v>101</v>
      </c>
      <c r="E1106" s="56">
        <v>18</v>
      </c>
      <c r="F1106" s="56"/>
    </row>
    <row r="1107" spans="1:6">
      <c r="A1107" s="55"/>
      <c r="B1107" s="55" t="s">
        <v>3745</v>
      </c>
      <c r="C1107" s="47">
        <v>36</v>
      </c>
      <c r="D1107" s="56"/>
      <c r="E1107" s="56"/>
      <c r="F1107" s="56">
        <v>36</v>
      </c>
    </row>
    <row r="1108" spans="1:6">
      <c r="A1108" s="55"/>
      <c r="B1108" s="55" t="s">
        <v>2564</v>
      </c>
      <c r="C1108" s="47">
        <v>49</v>
      </c>
      <c r="D1108" s="56"/>
      <c r="E1108" s="56">
        <v>38</v>
      </c>
      <c r="F1108" s="56">
        <v>11</v>
      </c>
    </row>
    <row r="1109" spans="1:6">
      <c r="A1109" s="55"/>
      <c r="B1109" s="55" t="s">
        <v>67</v>
      </c>
      <c r="C1109" s="47">
        <v>394</v>
      </c>
      <c r="D1109" s="56"/>
      <c r="E1109" s="56">
        <v>79</v>
      </c>
      <c r="F1109" s="56">
        <v>315</v>
      </c>
    </row>
    <row r="1110" spans="1:6">
      <c r="A1110" s="55"/>
      <c r="B1110" s="55" t="s">
        <v>2565</v>
      </c>
      <c r="C1110" s="47">
        <v>38</v>
      </c>
      <c r="D1110" s="56">
        <v>38</v>
      </c>
      <c r="E1110" s="56"/>
      <c r="F1110" s="56"/>
    </row>
    <row r="1111" spans="1:6">
      <c r="A1111" s="55"/>
      <c r="B1111" s="55" t="s">
        <v>3746</v>
      </c>
      <c r="C1111" s="47">
        <v>36</v>
      </c>
      <c r="D1111" s="56">
        <v>36</v>
      </c>
      <c r="E1111" s="56"/>
      <c r="F1111" s="56"/>
    </row>
    <row r="1112" spans="1:6">
      <c r="A1112" s="55"/>
      <c r="B1112" s="55" t="s">
        <v>3747</v>
      </c>
      <c r="C1112" s="47">
        <v>21</v>
      </c>
      <c r="D1112" s="56"/>
      <c r="E1112" s="56"/>
      <c r="F1112" s="56">
        <v>21</v>
      </c>
    </row>
    <row r="1113" spans="1:6">
      <c r="A1113" s="55"/>
      <c r="B1113" s="55" t="s">
        <v>3748</v>
      </c>
      <c r="C1113" s="47">
        <v>95</v>
      </c>
      <c r="D1113" s="56"/>
      <c r="E1113" s="56">
        <v>95</v>
      </c>
      <c r="F1113" s="56"/>
    </row>
    <row r="1114" spans="1:6">
      <c r="A1114" s="55"/>
      <c r="B1114" s="55" t="s">
        <v>2566</v>
      </c>
      <c r="C1114" s="47">
        <v>52</v>
      </c>
      <c r="D1114" s="56"/>
      <c r="E1114" s="56">
        <v>52</v>
      </c>
      <c r="F1114" s="56"/>
    </row>
    <row r="1115" spans="1:6">
      <c r="A1115" s="55"/>
      <c r="B1115" s="55" t="s">
        <v>3749</v>
      </c>
      <c r="C1115" s="47">
        <v>70</v>
      </c>
      <c r="D1115" s="56"/>
      <c r="E1115" s="56">
        <v>70</v>
      </c>
      <c r="F1115" s="56"/>
    </row>
    <row r="1116" spans="1:6">
      <c r="A1116" s="55"/>
      <c r="B1116" s="55" t="s">
        <v>1304</v>
      </c>
      <c r="C1116" s="47">
        <v>112</v>
      </c>
      <c r="D1116" s="56"/>
      <c r="E1116" s="56">
        <v>24</v>
      </c>
      <c r="F1116" s="56">
        <v>88</v>
      </c>
    </row>
    <row r="1117" spans="1:6">
      <c r="A1117" s="55"/>
      <c r="B1117" s="55" t="s">
        <v>3750</v>
      </c>
      <c r="C1117" s="47">
        <v>16</v>
      </c>
      <c r="D1117" s="56"/>
      <c r="E1117" s="56">
        <v>16</v>
      </c>
      <c r="F1117" s="56"/>
    </row>
    <row r="1118" spans="1:6">
      <c r="A1118" s="55"/>
      <c r="B1118" s="55" t="s">
        <v>675</v>
      </c>
      <c r="C1118" s="47">
        <v>357</v>
      </c>
      <c r="D1118" s="56">
        <v>69</v>
      </c>
      <c r="E1118" s="56">
        <v>288</v>
      </c>
      <c r="F1118" s="56"/>
    </row>
    <row r="1119" spans="1:6">
      <c r="A1119" s="55"/>
      <c r="B1119" s="55" t="s">
        <v>3751</v>
      </c>
      <c r="C1119" s="47">
        <v>96</v>
      </c>
      <c r="D1119" s="56">
        <v>96</v>
      </c>
      <c r="E1119" s="56"/>
      <c r="F1119" s="56"/>
    </row>
    <row r="1120" spans="1:6">
      <c r="A1120" s="55"/>
      <c r="B1120" s="55" t="s">
        <v>48</v>
      </c>
      <c r="C1120" s="47">
        <v>25</v>
      </c>
      <c r="D1120" s="56"/>
      <c r="E1120" s="56">
        <v>8</v>
      </c>
      <c r="F1120" s="56">
        <v>17</v>
      </c>
    </row>
    <row r="1121" spans="1:6">
      <c r="A1121" s="55"/>
      <c r="B1121" s="55" t="s">
        <v>3752</v>
      </c>
      <c r="C1121" s="47">
        <v>39</v>
      </c>
      <c r="D1121" s="56">
        <v>1</v>
      </c>
      <c r="E1121" s="56">
        <v>38</v>
      </c>
      <c r="F1121" s="56"/>
    </row>
    <row r="1122" spans="1:6">
      <c r="A1122" s="55"/>
      <c r="B1122" s="55" t="s">
        <v>3753</v>
      </c>
      <c r="C1122" s="47">
        <v>17</v>
      </c>
      <c r="D1122" s="56">
        <v>17</v>
      </c>
      <c r="E1122" s="56"/>
      <c r="F1122" s="56"/>
    </row>
    <row r="1123" spans="1:6">
      <c r="A1123" s="55"/>
      <c r="B1123" s="55" t="s">
        <v>3754</v>
      </c>
      <c r="C1123" s="47">
        <v>956</v>
      </c>
      <c r="D1123" s="56"/>
      <c r="E1123" s="56"/>
      <c r="F1123" s="56">
        <v>956</v>
      </c>
    </row>
    <row r="1124" spans="1:6">
      <c r="A1124" s="55"/>
      <c r="B1124" s="55" t="s">
        <v>1367</v>
      </c>
      <c r="C1124" s="47">
        <v>71</v>
      </c>
      <c r="D1124" s="56">
        <v>26</v>
      </c>
      <c r="E1124" s="56">
        <v>13</v>
      </c>
      <c r="F1124" s="56">
        <v>32</v>
      </c>
    </row>
    <row r="1125" spans="1:6">
      <c r="A1125" s="55"/>
      <c r="B1125" s="55" t="s">
        <v>3755</v>
      </c>
      <c r="C1125" s="47">
        <v>22</v>
      </c>
      <c r="D1125" s="56"/>
      <c r="E1125" s="56">
        <v>22</v>
      </c>
      <c r="F1125" s="56"/>
    </row>
    <row r="1126" spans="1:6">
      <c r="A1126" s="55"/>
      <c r="B1126" s="55" t="s">
        <v>3756</v>
      </c>
      <c r="C1126" s="47">
        <v>6</v>
      </c>
      <c r="D1126" s="56"/>
      <c r="E1126" s="56"/>
      <c r="F1126" s="56">
        <v>6</v>
      </c>
    </row>
    <row r="1127" spans="1:6">
      <c r="A1127" s="55"/>
      <c r="B1127" s="55" t="s">
        <v>3757</v>
      </c>
      <c r="C1127" s="47">
        <v>44</v>
      </c>
      <c r="D1127" s="56">
        <v>32</v>
      </c>
      <c r="E1127" s="56">
        <v>12</v>
      </c>
      <c r="F1127" s="56"/>
    </row>
    <row r="1128" spans="1:6">
      <c r="A1128" s="55"/>
      <c r="B1128" s="55" t="s">
        <v>3758</v>
      </c>
      <c r="C1128" s="47">
        <v>49</v>
      </c>
      <c r="D1128" s="56"/>
      <c r="E1128" s="56">
        <v>31</v>
      </c>
      <c r="F1128" s="56">
        <v>18</v>
      </c>
    </row>
    <row r="1129" spans="1:6">
      <c r="A1129" s="55"/>
      <c r="B1129" s="55" t="s">
        <v>2570</v>
      </c>
      <c r="C1129" s="47">
        <v>71</v>
      </c>
      <c r="D1129" s="56"/>
      <c r="E1129" s="56">
        <v>19</v>
      </c>
      <c r="F1129" s="56">
        <v>52</v>
      </c>
    </row>
    <row r="1130" spans="1:6">
      <c r="A1130" s="55"/>
      <c r="B1130" s="55" t="s">
        <v>2571</v>
      </c>
      <c r="C1130" s="47">
        <v>18</v>
      </c>
      <c r="D1130" s="56"/>
      <c r="E1130" s="56"/>
      <c r="F1130" s="56">
        <v>18</v>
      </c>
    </row>
    <row r="1131" spans="1:6">
      <c r="A1131" s="55"/>
      <c r="B1131" s="55" t="s">
        <v>3759</v>
      </c>
      <c r="C1131" s="47">
        <v>50</v>
      </c>
      <c r="D1131" s="56">
        <v>50</v>
      </c>
      <c r="E1131" s="56"/>
      <c r="F1131" s="56"/>
    </row>
    <row r="1132" spans="1:6">
      <c r="A1132" s="55"/>
      <c r="B1132" s="55" t="s">
        <v>3760</v>
      </c>
      <c r="C1132" s="47">
        <v>336</v>
      </c>
      <c r="D1132" s="56"/>
      <c r="E1132" s="56">
        <v>336</v>
      </c>
      <c r="F1132" s="56"/>
    </row>
    <row r="1133" spans="1:6">
      <c r="A1133" s="55"/>
      <c r="B1133" s="55" t="s">
        <v>1368</v>
      </c>
      <c r="C1133" s="47">
        <v>2</v>
      </c>
      <c r="D1133" s="56"/>
      <c r="E1133" s="56">
        <v>2</v>
      </c>
      <c r="F1133" s="56"/>
    </row>
    <row r="1134" spans="1:6">
      <c r="A1134" s="55"/>
      <c r="B1134" s="55" t="s">
        <v>3761</v>
      </c>
      <c r="C1134" s="47">
        <v>458</v>
      </c>
      <c r="D1134" s="56"/>
      <c r="E1134" s="56">
        <v>458</v>
      </c>
      <c r="F1134" s="56"/>
    </row>
    <row r="1135" spans="1:6">
      <c r="A1135" s="55"/>
      <c r="B1135" s="55" t="s">
        <v>3762</v>
      </c>
      <c r="C1135" s="47">
        <v>567</v>
      </c>
      <c r="D1135" s="56"/>
      <c r="E1135" s="56">
        <v>567</v>
      </c>
      <c r="F1135" s="56"/>
    </row>
    <row r="1136" spans="1:6">
      <c r="A1136" s="55"/>
      <c r="B1136" s="55" t="s">
        <v>3763</v>
      </c>
      <c r="C1136" s="47">
        <v>138</v>
      </c>
      <c r="D1136" s="56"/>
      <c r="E1136" s="56"/>
      <c r="F1136" s="56">
        <v>138</v>
      </c>
    </row>
    <row r="1137" spans="1:6">
      <c r="A1137" s="55"/>
      <c r="B1137" s="55" t="s">
        <v>3764</v>
      </c>
      <c r="C1137" s="47">
        <v>312</v>
      </c>
      <c r="D1137" s="56"/>
      <c r="E1137" s="56">
        <v>88</v>
      </c>
      <c r="F1137" s="56">
        <v>224</v>
      </c>
    </row>
    <row r="1138" spans="1:6">
      <c r="A1138" s="55"/>
      <c r="B1138" s="55" t="s">
        <v>1369</v>
      </c>
      <c r="C1138" s="47">
        <v>233</v>
      </c>
      <c r="D1138" s="56">
        <v>233</v>
      </c>
      <c r="E1138" s="56"/>
      <c r="F1138" s="56"/>
    </row>
    <row r="1139" spans="1:6">
      <c r="A1139" s="55"/>
      <c r="B1139" s="55" t="s">
        <v>2574</v>
      </c>
      <c r="C1139" s="47">
        <v>40</v>
      </c>
      <c r="D1139" s="56">
        <v>40</v>
      </c>
      <c r="E1139" s="56"/>
      <c r="F1139" s="56"/>
    </row>
    <row r="1140" spans="1:6">
      <c r="A1140" s="55"/>
      <c r="B1140" s="55" t="s">
        <v>783</v>
      </c>
      <c r="C1140" s="47">
        <v>115</v>
      </c>
      <c r="D1140" s="56"/>
      <c r="E1140" s="56">
        <v>91</v>
      </c>
      <c r="F1140" s="56">
        <v>24</v>
      </c>
    </row>
    <row r="1141" spans="1:6">
      <c r="A1141" s="55"/>
      <c r="B1141" s="55" t="s">
        <v>2576</v>
      </c>
      <c r="C1141" s="47">
        <v>75</v>
      </c>
      <c r="D1141" s="56">
        <v>31</v>
      </c>
      <c r="E1141" s="56">
        <v>18</v>
      </c>
      <c r="F1141" s="56">
        <v>26</v>
      </c>
    </row>
    <row r="1142" spans="1:6">
      <c r="A1142" s="55" t="s">
        <v>676</v>
      </c>
      <c r="B1142" s="55"/>
      <c r="C1142" s="47">
        <v>152</v>
      </c>
      <c r="D1142" s="56"/>
      <c r="E1142" s="56">
        <v>19</v>
      </c>
      <c r="F1142" s="56">
        <v>133</v>
      </c>
    </row>
    <row r="1143" spans="1:6">
      <c r="A1143" s="55"/>
      <c r="B1143" s="55" t="s">
        <v>1370</v>
      </c>
      <c r="C1143" s="47">
        <v>20</v>
      </c>
      <c r="D1143" s="56"/>
      <c r="E1143" s="56"/>
      <c r="F1143" s="56">
        <v>20</v>
      </c>
    </row>
    <row r="1144" spans="1:6">
      <c r="A1144" s="55"/>
      <c r="B1144" s="55" t="s">
        <v>3765</v>
      </c>
      <c r="C1144" s="47">
        <v>132</v>
      </c>
      <c r="D1144" s="56"/>
      <c r="E1144" s="56">
        <v>19</v>
      </c>
      <c r="F1144" s="56">
        <v>113</v>
      </c>
    </row>
    <row r="1145" spans="1:6">
      <c r="A1145" s="55" t="s">
        <v>678</v>
      </c>
      <c r="B1145" s="55"/>
      <c r="C1145" s="47">
        <v>5996</v>
      </c>
      <c r="D1145" s="56">
        <v>1878</v>
      </c>
      <c r="E1145" s="56">
        <v>2414</v>
      </c>
      <c r="F1145" s="56">
        <v>1704</v>
      </c>
    </row>
    <row r="1146" spans="1:6">
      <c r="A1146" s="55"/>
      <c r="B1146" s="55" t="s">
        <v>3766</v>
      </c>
      <c r="C1146" s="47">
        <v>34</v>
      </c>
      <c r="D1146" s="56"/>
      <c r="E1146" s="56">
        <v>30</v>
      </c>
      <c r="F1146" s="56">
        <v>4</v>
      </c>
    </row>
    <row r="1147" spans="1:6">
      <c r="A1147" s="55"/>
      <c r="B1147" s="55" t="s">
        <v>679</v>
      </c>
      <c r="C1147" s="47">
        <v>199</v>
      </c>
      <c r="D1147" s="56"/>
      <c r="E1147" s="56">
        <v>69</v>
      </c>
      <c r="F1147" s="56">
        <v>130</v>
      </c>
    </row>
    <row r="1148" spans="1:6">
      <c r="A1148" s="55"/>
      <c r="B1148" s="55" t="s">
        <v>653</v>
      </c>
      <c r="C1148" s="47">
        <v>1</v>
      </c>
      <c r="D1148" s="56"/>
      <c r="E1148" s="56"/>
      <c r="F1148" s="56">
        <v>1</v>
      </c>
    </row>
    <row r="1149" spans="1:6">
      <c r="A1149" s="55"/>
      <c r="B1149" s="55" t="s">
        <v>3767</v>
      </c>
      <c r="C1149" s="47">
        <v>290</v>
      </c>
      <c r="D1149" s="56">
        <v>13</v>
      </c>
      <c r="E1149" s="56">
        <v>247</v>
      </c>
      <c r="F1149" s="56">
        <v>30</v>
      </c>
    </row>
    <row r="1150" spans="1:6">
      <c r="A1150" s="55"/>
      <c r="B1150" s="55" t="s">
        <v>193</v>
      </c>
      <c r="C1150" s="47">
        <v>3803</v>
      </c>
      <c r="D1150" s="56">
        <v>1101</v>
      </c>
      <c r="E1150" s="56">
        <v>1476</v>
      </c>
      <c r="F1150" s="56">
        <v>1226</v>
      </c>
    </row>
    <row r="1151" spans="1:6">
      <c r="A1151" s="55"/>
      <c r="B1151" s="55" t="s">
        <v>3768</v>
      </c>
      <c r="C1151" s="47">
        <v>154</v>
      </c>
      <c r="D1151" s="56"/>
      <c r="E1151" s="56">
        <v>154</v>
      </c>
      <c r="F1151" s="56"/>
    </row>
    <row r="1152" spans="1:6">
      <c r="A1152" s="55"/>
      <c r="B1152" s="55" t="s">
        <v>3769</v>
      </c>
      <c r="C1152" s="47">
        <v>42</v>
      </c>
      <c r="D1152" s="56">
        <v>22</v>
      </c>
      <c r="E1152" s="56">
        <v>20</v>
      </c>
      <c r="F1152" s="56"/>
    </row>
    <row r="1153" spans="1:6">
      <c r="A1153" s="55"/>
      <c r="B1153" s="55" t="s">
        <v>2890</v>
      </c>
      <c r="C1153" s="47">
        <v>3</v>
      </c>
      <c r="D1153" s="56">
        <v>2</v>
      </c>
      <c r="E1153" s="56">
        <v>1</v>
      </c>
      <c r="F1153" s="56"/>
    </row>
    <row r="1154" spans="1:6">
      <c r="A1154" s="55"/>
      <c r="B1154" s="55" t="s">
        <v>2579</v>
      </c>
      <c r="C1154" s="47">
        <v>1467</v>
      </c>
      <c r="D1154" s="56">
        <v>737</v>
      </c>
      <c r="E1154" s="56">
        <v>417</v>
      </c>
      <c r="F1154" s="56">
        <v>313</v>
      </c>
    </row>
    <row r="1155" spans="1:6">
      <c r="A1155" s="55"/>
      <c r="B1155" s="55" t="s">
        <v>125</v>
      </c>
      <c r="C1155" s="47">
        <v>3</v>
      </c>
      <c r="D1155" s="56">
        <v>3</v>
      </c>
      <c r="E1155" s="56"/>
      <c r="F1155" s="56"/>
    </row>
    <row r="1156" spans="1:6">
      <c r="A1156" s="55" t="s">
        <v>681</v>
      </c>
      <c r="B1156" s="55"/>
      <c r="C1156" s="47">
        <v>3640</v>
      </c>
      <c r="D1156" s="56">
        <v>979</v>
      </c>
      <c r="E1156" s="56">
        <v>1088</v>
      </c>
      <c r="F1156" s="56">
        <v>1573</v>
      </c>
    </row>
    <row r="1157" spans="1:6">
      <c r="A1157" s="55"/>
      <c r="B1157" s="55" t="s">
        <v>2726</v>
      </c>
      <c r="C1157" s="47">
        <v>10</v>
      </c>
      <c r="D1157" s="56">
        <v>10</v>
      </c>
      <c r="E1157" s="56"/>
      <c r="F1157" s="56"/>
    </row>
    <row r="1158" spans="1:6">
      <c r="A1158" s="55"/>
      <c r="B1158" s="55" t="s">
        <v>683</v>
      </c>
      <c r="C1158" s="47">
        <v>1879</v>
      </c>
      <c r="D1158" s="56">
        <v>290</v>
      </c>
      <c r="E1158" s="56">
        <v>654</v>
      </c>
      <c r="F1158" s="56">
        <v>935</v>
      </c>
    </row>
    <row r="1159" spans="1:6">
      <c r="A1159" s="55"/>
      <c r="B1159" s="55" t="s">
        <v>3770</v>
      </c>
      <c r="C1159" s="47">
        <v>80</v>
      </c>
      <c r="D1159" s="56">
        <v>40</v>
      </c>
      <c r="E1159" s="56">
        <v>40</v>
      </c>
      <c r="F1159" s="56"/>
    </row>
    <row r="1160" spans="1:6">
      <c r="A1160" s="55"/>
      <c r="B1160" s="55" t="s">
        <v>3771</v>
      </c>
      <c r="C1160" s="47">
        <v>1</v>
      </c>
      <c r="D1160" s="56"/>
      <c r="E1160" s="56"/>
      <c r="F1160" s="56">
        <v>1</v>
      </c>
    </row>
    <row r="1161" spans="1:6">
      <c r="A1161" s="55"/>
      <c r="B1161" s="55" t="s">
        <v>248</v>
      </c>
      <c r="C1161" s="47">
        <v>658</v>
      </c>
      <c r="D1161" s="56"/>
      <c r="E1161" s="56">
        <v>220</v>
      </c>
      <c r="F1161" s="56">
        <v>438</v>
      </c>
    </row>
    <row r="1162" spans="1:6">
      <c r="A1162" s="55"/>
      <c r="B1162" s="55" t="s">
        <v>685</v>
      </c>
      <c r="C1162" s="47">
        <v>149</v>
      </c>
      <c r="D1162" s="56">
        <v>40</v>
      </c>
      <c r="E1162" s="56">
        <v>62</v>
      </c>
      <c r="F1162" s="56">
        <v>47</v>
      </c>
    </row>
    <row r="1163" spans="1:6">
      <c r="A1163" s="55"/>
      <c r="B1163" s="55" t="s">
        <v>1373</v>
      </c>
      <c r="C1163" s="47">
        <v>265</v>
      </c>
      <c r="D1163" s="56">
        <v>9</v>
      </c>
      <c r="E1163" s="56">
        <v>109</v>
      </c>
      <c r="F1163" s="56">
        <v>147</v>
      </c>
    </row>
    <row r="1164" spans="1:6">
      <c r="A1164" s="55"/>
      <c r="B1164" s="55" t="s">
        <v>1861</v>
      </c>
      <c r="C1164" s="47">
        <v>1</v>
      </c>
      <c r="D1164" s="56">
        <v>1</v>
      </c>
      <c r="E1164" s="56"/>
      <c r="F1164" s="56"/>
    </row>
    <row r="1165" spans="1:6">
      <c r="A1165" s="55"/>
      <c r="B1165" s="55" t="s">
        <v>478</v>
      </c>
      <c r="C1165" s="47">
        <v>5</v>
      </c>
      <c r="D1165" s="56"/>
      <c r="E1165" s="56"/>
      <c r="F1165" s="56">
        <v>5</v>
      </c>
    </row>
    <row r="1166" spans="1:6">
      <c r="A1166" s="55"/>
      <c r="B1166" s="55" t="s">
        <v>2583</v>
      </c>
      <c r="C1166" s="47">
        <v>9</v>
      </c>
      <c r="D1166" s="56">
        <v>6</v>
      </c>
      <c r="E1166" s="56">
        <v>3</v>
      </c>
      <c r="F1166" s="56"/>
    </row>
    <row r="1167" spans="1:6">
      <c r="A1167" s="55"/>
      <c r="B1167" s="55" t="s">
        <v>2584</v>
      </c>
      <c r="C1167" s="47">
        <v>583</v>
      </c>
      <c r="D1167" s="56">
        <v>583</v>
      </c>
      <c r="E1167" s="56"/>
      <c r="F1167" s="56"/>
    </row>
    <row r="1168" spans="1:6">
      <c r="A1168" s="55" t="s">
        <v>1374</v>
      </c>
      <c r="B1168" s="55"/>
      <c r="C1168" s="47">
        <v>4395</v>
      </c>
      <c r="D1168" s="56">
        <v>1238</v>
      </c>
      <c r="E1168" s="56">
        <v>1777</v>
      </c>
      <c r="F1168" s="56">
        <v>1380</v>
      </c>
    </row>
    <row r="1169" spans="1:6">
      <c r="A1169" s="55"/>
      <c r="B1169" s="55" t="s">
        <v>1375</v>
      </c>
      <c r="C1169" s="47">
        <v>4395</v>
      </c>
      <c r="D1169" s="56">
        <v>1238</v>
      </c>
      <c r="E1169" s="56">
        <v>1777</v>
      </c>
      <c r="F1169" s="56">
        <v>1380</v>
      </c>
    </row>
    <row r="1170" spans="1:6">
      <c r="A1170" s="55" t="s">
        <v>688</v>
      </c>
      <c r="B1170" s="55"/>
      <c r="C1170" s="47">
        <v>159</v>
      </c>
      <c r="D1170" s="56">
        <v>103</v>
      </c>
      <c r="E1170" s="56">
        <v>56</v>
      </c>
      <c r="F1170" s="56"/>
    </row>
    <row r="1171" spans="1:6">
      <c r="A1171" s="55"/>
      <c r="B1171" s="55" t="s">
        <v>1136</v>
      </c>
      <c r="C1171" s="47">
        <v>56</v>
      </c>
      <c r="D1171" s="56"/>
      <c r="E1171" s="56">
        <v>56</v>
      </c>
      <c r="F1171" s="56"/>
    </row>
    <row r="1172" spans="1:6">
      <c r="A1172" s="55"/>
      <c r="B1172" s="55" t="s">
        <v>1071</v>
      </c>
      <c r="C1172" s="47">
        <v>101</v>
      </c>
      <c r="D1172" s="56">
        <v>101</v>
      </c>
      <c r="E1172" s="56"/>
      <c r="F1172" s="56"/>
    </row>
    <row r="1173" spans="1:6">
      <c r="A1173" s="55"/>
      <c r="B1173" s="55" t="s">
        <v>2585</v>
      </c>
      <c r="C1173" s="47">
        <v>2</v>
      </c>
      <c r="D1173" s="56">
        <v>2</v>
      </c>
      <c r="E1173" s="56"/>
      <c r="F1173" s="56"/>
    </row>
    <row r="1174" spans="1:6">
      <c r="A1174" s="55" t="s">
        <v>690</v>
      </c>
      <c r="B1174" s="55"/>
      <c r="C1174" s="47">
        <v>5818</v>
      </c>
      <c r="D1174" s="56">
        <v>845</v>
      </c>
      <c r="E1174" s="56">
        <v>1338</v>
      </c>
      <c r="F1174" s="56">
        <v>3635</v>
      </c>
    </row>
    <row r="1175" spans="1:6">
      <c r="A1175" s="55"/>
      <c r="B1175" s="55" t="s">
        <v>3772</v>
      </c>
      <c r="C1175" s="47">
        <v>86</v>
      </c>
      <c r="D1175" s="56"/>
      <c r="E1175" s="56"/>
      <c r="F1175" s="56">
        <v>86</v>
      </c>
    </row>
    <row r="1176" spans="1:6">
      <c r="A1176" s="55"/>
      <c r="B1176" s="55" t="s">
        <v>1376</v>
      </c>
      <c r="C1176" s="47">
        <v>174</v>
      </c>
      <c r="D1176" s="56"/>
      <c r="E1176" s="56">
        <v>60</v>
      </c>
      <c r="F1176" s="56">
        <v>114</v>
      </c>
    </row>
    <row r="1177" spans="1:6">
      <c r="A1177" s="55"/>
      <c r="B1177" s="55" t="s">
        <v>1377</v>
      </c>
      <c r="C1177" s="47">
        <v>179</v>
      </c>
      <c r="D1177" s="56">
        <v>61</v>
      </c>
      <c r="E1177" s="56">
        <v>60</v>
      </c>
      <c r="F1177" s="56">
        <v>58</v>
      </c>
    </row>
    <row r="1178" spans="1:6">
      <c r="A1178" s="55"/>
      <c r="B1178" s="55" t="s">
        <v>156</v>
      </c>
      <c r="C1178" s="47">
        <v>1529</v>
      </c>
      <c r="D1178" s="56">
        <v>172</v>
      </c>
      <c r="E1178" s="56">
        <v>315</v>
      </c>
      <c r="F1178" s="56">
        <v>1042</v>
      </c>
    </row>
    <row r="1179" spans="1:6">
      <c r="A1179" s="55"/>
      <c r="B1179" s="55" t="s">
        <v>2590</v>
      </c>
      <c r="C1179" s="47">
        <v>51</v>
      </c>
      <c r="D1179" s="56">
        <v>51</v>
      </c>
      <c r="E1179" s="56"/>
      <c r="F1179" s="56"/>
    </row>
    <row r="1180" spans="1:6">
      <c r="A1180" s="55"/>
      <c r="B1180" s="55" t="s">
        <v>1378</v>
      </c>
      <c r="C1180" s="47">
        <v>188</v>
      </c>
      <c r="D1180" s="56"/>
      <c r="E1180" s="56"/>
      <c r="F1180" s="56">
        <v>188</v>
      </c>
    </row>
    <row r="1181" spans="1:6">
      <c r="A1181" s="55"/>
      <c r="B1181" s="55" t="s">
        <v>2592</v>
      </c>
      <c r="C1181" s="47">
        <v>963</v>
      </c>
      <c r="D1181" s="56"/>
      <c r="E1181" s="56">
        <v>354</v>
      </c>
      <c r="F1181" s="56">
        <v>609</v>
      </c>
    </row>
    <row r="1182" spans="1:6">
      <c r="A1182" s="55"/>
      <c r="B1182" s="55" t="s">
        <v>3773</v>
      </c>
      <c r="C1182" s="47">
        <v>826</v>
      </c>
      <c r="D1182" s="56"/>
      <c r="E1182" s="56">
        <v>363</v>
      </c>
      <c r="F1182" s="56">
        <v>463</v>
      </c>
    </row>
    <row r="1183" spans="1:6">
      <c r="A1183" s="55"/>
      <c r="B1183" s="55" t="s">
        <v>1030</v>
      </c>
      <c r="C1183" s="47">
        <v>224</v>
      </c>
      <c r="D1183" s="56">
        <v>35</v>
      </c>
      <c r="E1183" s="56">
        <v>98</v>
      </c>
      <c r="F1183" s="56">
        <v>91</v>
      </c>
    </row>
    <row r="1184" spans="1:6">
      <c r="A1184" s="55"/>
      <c r="B1184" s="55" t="s">
        <v>1379</v>
      </c>
      <c r="C1184" s="47">
        <v>1337</v>
      </c>
      <c r="D1184" s="56">
        <v>526</v>
      </c>
      <c r="E1184" s="56"/>
      <c r="F1184" s="56">
        <v>811</v>
      </c>
    </row>
    <row r="1185" spans="1:6">
      <c r="A1185" s="55"/>
      <c r="B1185" s="55" t="s">
        <v>2595</v>
      </c>
      <c r="C1185" s="47">
        <v>261</v>
      </c>
      <c r="D1185" s="56"/>
      <c r="E1185" s="56">
        <v>88</v>
      </c>
      <c r="F1185" s="56">
        <v>173</v>
      </c>
    </row>
    <row r="1186" spans="1:6">
      <c r="A1186" s="55" t="s">
        <v>1032</v>
      </c>
      <c r="B1186" s="55"/>
      <c r="C1186" s="47">
        <v>829</v>
      </c>
      <c r="D1186" s="56">
        <v>52</v>
      </c>
      <c r="E1186" s="56">
        <v>277</v>
      </c>
      <c r="F1186" s="56">
        <v>500</v>
      </c>
    </row>
    <row r="1187" spans="1:6">
      <c r="A1187" s="55"/>
      <c r="B1187" s="55" t="s">
        <v>1380</v>
      </c>
      <c r="C1187" s="47">
        <v>757</v>
      </c>
      <c r="D1187" s="56"/>
      <c r="E1187" s="56">
        <v>257</v>
      </c>
      <c r="F1187" s="56">
        <v>500</v>
      </c>
    </row>
    <row r="1188" spans="1:6">
      <c r="A1188" s="55"/>
      <c r="B1188" s="55" t="s">
        <v>1381</v>
      </c>
      <c r="C1188" s="47">
        <v>72</v>
      </c>
      <c r="D1188" s="56">
        <v>52</v>
      </c>
      <c r="E1188" s="56">
        <v>20</v>
      </c>
      <c r="F1188" s="56"/>
    </row>
    <row r="1189" spans="1:6">
      <c r="A1189" s="55" t="s">
        <v>694</v>
      </c>
      <c r="B1189" s="55"/>
      <c r="C1189" s="47">
        <v>1361</v>
      </c>
      <c r="D1189" s="56">
        <v>1</v>
      </c>
      <c r="E1189" s="56">
        <v>1360</v>
      </c>
      <c r="F1189" s="56"/>
    </row>
    <row r="1190" spans="1:6">
      <c r="A1190" s="55"/>
      <c r="B1190" s="55" t="s">
        <v>2596</v>
      </c>
      <c r="C1190" s="47">
        <v>1321</v>
      </c>
      <c r="D1190" s="56">
        <v>1</v>
      </c>
      <c r="E1190" s="56">
        <v>1320</v>
      </c>
      <c r="F1190" s="56"/>
    </row>
    <row r="1191" spans="1:6">
      <c r="A1191" s="55"/>
      <c r="B1191" s="55" t="s">
        <v>3774</v>
      </c>
      <c r="C1191" s="47">
        <v>40</v>
      </c>
      <c r="D1191" s="56"/>
      <c r="E1191" s="56">
        <v>40</v>
      </c>
      <c r="F1191" s="56"/>
    </row>
    <row r="1192" spans="1:6">
      <c r="A1192" s="55" t="s">
        <v>695</v>
      </c>
      <c r="B1192" s="55"/>
      <c r="C1192" s="47">
        <v>1342</v>
      </c>
      <c r="D1192" s="56">
        <v>1027</v>
      </c>
      <c r="E1192" s="56">
        <v>252</v>
      </c>
      <c r="F1192" s="56">
        <v>63</v>
      </c>
    </row>
    <row r="1193" spans="1:6">
      <c r="A1193" s="55"/>
      <c r="B1193" s="55" t="s">
        <v>3775</v>
      </c>
      <c r="C1193" s="47">
        <v>55</v>
      </c>
      <c r="D1193" s="56">
        <v>55</v>
      </c>
      <c r="E1193" s="56"/>
      <c r="F1193" s="56"/>
    </row>
    <row r="1194" spans="1:6">
      <c r="A1194" s="55"/>
      <c r="B1194" s="55" t="s">
        <v>2607</v>
      </c>
      <c r="C1194" s="47">
        <v>19</v>
      </c>
      <c r="D1194" s="56">
        <v>19</v>
      </c>
      <c r="E1194" s="56"/>
      <c r="F1194" s="56"/>
    </row>
    <row r="1195" spans="1:6">
      <c r="A1195" s="55"/>
      <c r="B1195" s="55" t="s">
        <v>1382</v>
      </c>
      <c r="C1195" s="47">
        <v>288</v>
      </c>
      <c r="D1195" s="56">
        <v>161</v>
      </c>
      <c r="E1195" s="56">
        <v>64</v>
      </c>
      <c r="F1195" s="56">
        <v>63</v>
      </c>
    </row>
    <row r="1196" spans="1:6">
      <c r="A1196" s="55"/>
      <c r="B1196" s="55" t="s">
        <v>3776</v>
      </c>
      <c r="C1196" s="47">
        <v>147</v>
      </c>
      <c r="D1196" s="56">
        <v>41</v>
      </c>
      <c r="E1196" s="56">
        <v>106</v>
      </c>
      <c r="F1196" s="56"/>
    </row>
    <row r="1197" spans="1:6">
      <c r="A1197" s="55"/>
      <c r="B1197" s="55" t="s">
        <v>2609</v>
      </c>
      <c r="C1197" s="47">
        <v>739</v>
      </c>
      <c r="D1197" s="56">
        <v>739</v>
      </c>
      <c r="E1197" s="56"/>
      <c r="F1197" s="56"/>
    </row>
    <row r="1198" spans="1:6">
      <c r="A1198" s="55"/>
      <c r="B1198" s="55" t="s">
        <v>3777</v>
      </c>
      <c r="C1198" s="47">
        <v>82</v>
      </c>
      <c r="D1198" s="56"/>
      <c r="E1198" s="56">
        <v>82</v>
      </c>
      <c r="F1198" s="56"/>
    </row>
    <row r="1199" spans="1:6">
      <c r="A1199" s="55"/>
      <c r="B1199" s="55" t="s">
        <v>3778</v>
      </c>
      <c r="C1199" s="47">
        <v>12</v>
      </c>
      <c r="D1199" s="56">
        <v>12</v>
      </c>
      <c r="E1199" s="56"/>
      <c r="F1199" s="56"/>
    </row>
    <row r="1200" spans="1:6">
      <c r="A1200" s="55" t="s">
        <v>1383</v>
      </c>
      <c r="B1200" s="55"/>
      <c r="C1200" s="47">
        <v>32</v>
      </c>
      <c r="D1200" s="56"/>
      <c r="E1200" s="56">
        <v>12</v>
      </c>
      <c r="F1200" s="56">
        <v>20</v>
      </c>
    </row>
    <row r="1201" spans="1:6">
      <c r="A1201" s="55"/>
      <c r="B1201" s="55" t="s">
        <v>3413</v>
      </c>
      <c r="C1201" s="47">
        <v>32</v>
      </c>
      <c r="D1201" s="56"/>
      <c r="E1201" s="56">
        <v>12</v>
      </c>
      <c r="F1201" s="56">
        <v>20</v>
      </c>
    </row>
    <row r="1202" spans="1:6">
      <c r="A1202" s="55" t="s">
        <v>697</v>
      </c>
      <c r="B1202" s="55"/>
      <c r="C1202" s="47">
        <v>5652</v>
      </c>
      <c r="D1202" s="56">
        <v>2401</v>
      </c>
      <c r="E1202" s="56">
        <v>1981</v>
      </c>
      <c r="F1202" s="56">
        <v>1270</v>
      </c>
    </row>
    <row r="1203" spans="1:6">
      <c r="A1203" s="55"/>
      <c r="B1203" s="55" t="s">
        <v>1384</v>
      </c>
      <c r="C1203" s="47">
        <v>116</v>
      </c>
      <c r="D1203" s="56">
        <v>96</v>
      </c>
      <c r="E1203" s="56"/>
      <c r="F1203" s="56">
        <v>20</v>
      </c>
    </row>
    <row r="1204" spans="1:6">
      <c r="A1204" s="55"/>
      <c r="B1204" s="55" t="s">
        <v>2230</v>
      </c>
      <c r="C1204" s="47">
        <v>55</v>
      </c>
      <c r="D1204" s="56">
        <v>36</v>
      </c>
      <c r="E1204" s="56">
        <v>19</v>
      </c>
      <c r="F1204" s="56"/>
    </row>
    <row r="1205" spans="1:6">
      <c r="A1205" s="55"/>
      <c r="B1205" s="55" t="s">
        <v>2611</v>
      </c>
      <c r="C1205" s="47">
        <v>1</v>
      </c>
      <c r="D1205" s="56"/>
      <c r="E1205" s="56"/>
      <c r="F1205" s="56">
        <v>1</v>
      </c>
    </row>
    <row r="1206" spans="1:6">
      <c r="A1206" s="55"/>
      <c r="B1206" s="55" t="s">
        <v>1083</v>
      </c>
      <c r="C1206" s="47">
        <v>321</v>
      </c>
      <c r="D1206" s="56">
        <v>199</v>
      </c>
      <c r="E1206" s="56">
        <v>122</v>
      </c>
      <c r="F1206" s="56"/>
    </row>
    <row r="1207" spans="1:6">
      <c r="A1207" s="55"/>
      <c r="B1207" s="55" t="s">
        <v>1136</v>
      </c>
      <c r="C1207" s="47">
        <v>1935</v>
      </c>
      <c r="D1207" s="56">
        <v>629</v>
      </c>
      <c r="E1207" s="56">
        <v>568</v>
      </c>
      <c r="F1207" s="56">
        <v>738</v>
      </c>
    </row>
    <row r="1208" spans="1:6">
      <c r="A1208" s="55"/>
      <c r="B1208" s="55" t="s">
        <v>1385</v>
      </c>
      <c r="C1208" s="47">
        <v>419</v>
      </c>
      <c r="D1208" s="56"/>
      <c r="E1208" s="56">
        <v>309</v>
      </c>
      <c r="F1208" s="56">
        <v>110</v>
      </c>
    </row>
    <row r="1209" spans="1:6">
      <c r="A1209" s="55"/>
      <c r="B1209" s="55" t="s">
        <v>1386</v>
      </c>
      <c r="C1209" s="47">
        <v>2805</v>
      </c>
      <c r="D1209" s="56">
        <v>1441</v>
      </c>
      <c r="E1209" s="56">
        <v>963</v>
      </c>
      <c r="F1209" s="56">
        <v>401</v>
      </c>
    </row>
    <row r="1210" spans="1:6">
      <c r="A1210" s="55" t="s">
        <v>1387</v>
      </c>
      <c r="B1210" s="55"/>
      <c r="C1210" s="47">
        <v>242</v>
      </c>
      <c r="D1210" s="56">
        <v>60</v>
      </c>
      <c r="E1210" s="56">
        <v>117</v>
      </c>
      <c r="F1210" s="56">
        <v>65</v>
      </c>
    </row>
    <row r="1211" spans="1:6">
      <c r="A1211" s="55"/>
      <c r="B1211" s="55" t="s">
        <v>1213</v>
      </c>
      <c r="C1211" s="47">
        <v>242</v>
      </c>
      <c r="D1211" s="56">
        <v>60</v>
      </c>
      <c r="E1211" s="56">
        <v>117</v>
      </c>
      <c r="F1211" s="56">
        <v>65</v>
      </c>
    </row>
    <row r="1212" spans="1:6">
      <c r="A1212" s="55" t="s">
        <v>701</v>
      </c>
      <c r="B1212" s="55"/>
      <c r="C1212" s="47">
        <v>317</v>
      </c>
      <c r="D1212" s="56">
        <v>189</v>
      </c>
      <c r="E1212" s="56"/>
      <c r="F1212" s="56">
        <v>128</v>
      </c>
    </row>
    <row r="1213" spans="1:6">
      <c r="A1213" s="55"/>
      <c r="B1213" s="55" t="s">
        <v>3186</v>
      </c>
      <c r="C1213" s="47">
        <v>1</v>
      </c>
      <c r="D1213" s="56"/>
      <c r="E1213" s="56"/>
      <c r="F1213" s="56">
        <v>1</v>
      </c>
    </row>
    <row r="1214" spans="1:6">
      <c r="A1214" s="55"/>
      <c r="B1214" s="55" t="s">
        <v>2613</v>
      </c>
      <c r="C1214" s="47">
        <v>79</v>
      </c>
      <c r="D1214" s="56">
        <v>27</v>
      </c>
      <c r="E1214" s="56"/>
      <c r="F1214" s="56">
        <v>52</v>
      </c>
    </row>
    <row r="1215" spans="1:6">
      <c r="A1215" s="55"/>
      <c r="B1215" s="55" t="s">
        <v>1388</v>
      </c>
      <c r="C1215" s="47">
        <v>91</v>
      </c>
      <c r="D1215" s="56">
        <v>16</v>
      </c>
      <c r="E1215" s="56"/>
      <c r="F1215" s="56">
        <v>75</v>
      </c>
    </row>
    <row r="1216" spans="1:6">
      <c r="A1216" s="55"/>
      <c r="B1216" s="55" t="s">
        <v>138</v>
      </c>
      <c r="C1216" s="47">
        <v>146</v>
      </c>
      <c r="D1216" s="56">
        <v>146</v>
      </c>
      <c r="E1216" s="56"/>
      <c r="F1216" s="56"/>
    </row>
    <row r="1217" spans="1:6">
      <c r="A1217" s="55" t="s">
        <v>702</v>
      </c>
      <c r="B1217" s="55"/>
      <c r="C1217" s="47">
        <v>655</v>
      </c>
      <c r="D1217" s="56">
        <v>336</v>
      </c>
      <c r="E1217" s="56">
        <v>319</v>
      </c>
      <c r="F1217" s="56"/>
    </row>
    <row r="1218" spans="1:6">
      <c r="A1218" s="55"/>
      <c r="B1218" s="55" t="s">
        <v>1389</v>
      </c>
      <c r="C1218" s="47">
        <v>655</v>
      </c>
      <c r="D1218" s="56">
        <v>336</v>
      </c>
      <c r="E1218" s="56">
        <v>319</v>
      </c>
      <c r="F1218" s="56"/>
    </row>
    <row r="1219" spans="1:6">
      <c r="A1219" s="55" t="s">
        <v>1390</v>
      </c>
      <c r="B1219" s="55"/>
      <c r="C1219" s="47">
        <v>4</v>
      </c>
      <c r="D1219" s="56"/>
      <c r="E1219" s="56"/>
      <c r="F1219" s="56">
        <v>4</v>
      </c>
    </row>
    <row r="1220" spans="1:6">
      <c r="A1220" s="55"/>
      <c r="B1220" s="55" t="s">
        <v>1391</v>
      </c>
      <c r="C1220" s="47">
        <v>4</v>
      </c>
      <c r="D1220" s="56"/>
      <c r="E1220" s="56"/>
      <c r="F1220" s="56">
        <v>4</v>
      </c>
    </row>
    <row r="1221" spans="1:6">
      <c r="A1221" s="55" t="s">
        <v>704</v>
      </c>
      <c r="B1221" s="55"/>
      <c r="C1221" s="47">
        <v>4390</v>
      </c>
      <c r="D1221" s="56">
        <v>678</v>
      </c>
      <c r="E1221" s="56">
        <v>1759</v>
      </c>
      <c r="F1221" s="56">
        <v>1953</v>
      </c>
    </row>
    <row r="1222" spans="1:6">
      <c r="A1222" s="55"/>
      <c r="B1222" s="55" t="s">
        <v>60</v>
      </c>
      <c r="C1222" s="47">
        <v>4</v>
      </c>
      <c r="D1222" s="56">
        <v>2</v>
      </c>
      <c r="E1222" s="56"/>
      <c r="F1222" s="56">
        <v>2</v>
      </c>
    </row>
    <row r="1223" spans="1:6">
      <c r="A1223" s="55"/>
      <c r="B1223" s="55" t="s">
        <v>3779</v>
      </c>
      <c r="C1223" s="47">
        <v>2</v>
      </c>
      <c r="D1223" s="56"/>
      <c r="E1223" s="56"/>
      <c r="F1223" s="56">
        <v>2</v>
      </c>
    </row>
    <row r="1224" spans="1:6">
      <c r="A1224" s="55"/>
      <c r="B1224" s="55" t="s">
        <v>3780</v>
      </c>
      <c r="C1224" s="47">
        <v>16</v>
      </c>
      <c r="D1224" s="56"/>
      <c r="E1224" s="56">
        <v>8</v>
      </c>
      <c r="F1224" s="56">
        <v>8</v>
      </c>
    </row>
    <row r="1225" spans="1:6">
      <c r="A1225" s="55"/>
      <c r="B1225" s="55" t="s">
        <v>133</v>
      </c>
      <c r="C1225" s="47">
        <v>3110</v>
      </c>
      <c r="D1225" s="56"/>
      <c r="E1225" s="56">
        <v>1751</v>
      </c>
      <c r="F1225" s="56">
        <v>1359</v>
      </c>
    </row>
    <row r="1226" spans="1:6">
      <c r="A1226" s="55"/>
      <c r="B1226" s="55" t="s">
        <v>2906</v>
      </c>
      <c r="C1226" s="47">
        <v>676</v>
      </c>
      <c r="D1226" s="56">
        <v>676</v>
      </c>
      <c r="E1226" s="56"/>
      <c r="F1226" s="56"/>
    </row>
    <row r="1227" spans="1:6">
      <c r="A1227" s="55"/>
      <c r="B1227" s="55" t="s">
        <v>3781</v>
      </c>
      <c r="C1227" s="47">
        <v>582</v>
      </c>
      <c r="D1227" s="56"/>
      <c r="E1227" s="56"/>
      <c r="F1227" s="56">
        <v>582</v>
      </c>
    </row>
    <row r="1228" spans="1:6">
      <c r="A1228" s="55" t="s">
        <v>705</v>
      </c>
      <c r="B1228" s="55"/>
      <c r="C1228" s="47">
        <v>40614</v>
      </c>
      <c r="D1228" s="56">
        <v>14393</v>
      </c>
      <c r="E1228" s="56">
        <v>9934</v>
      </c>
      <c r="F1228" s="56">
        <v>16287</v>
      </c>
    </row>
    <row r="1229" spans="1:6">
      <c r="A1229" s="55"/>
      <c r="B1229" s="55" t="s">
        <v>3782</v>
      </c>
      <c r="C1229" s="47">
        <v>6</v>
      </c>
      <c r="D1229" s="56">
        <v>2</v>
      </c>
      <c r="E1229" s="56">
        <v>3</v>
      </c>
      <c r="F1229" s="56">
        <v>1</v>
      </c>
    </row>
    <row r="1230" spans="1:6">
      <c r="A1230" s="55"/>
      <c r="B1230" s="55" t="s">
        <v>60</v>
      </c>
      <c r="C1230" s="47">
        <v>24109</v>
      </c>
      <c r="D1230" s="56">
        <v>9369</v>
      </c>
      <c r="E1230" s="56">
        <v>6594</v>
      </c>
      <c r="F1230" s="56">
        <v>8146</v>
      </c>
    </row>
    <row r="1231" spans="1:6">
      <c r="A1231" s="55"/>
      <c r="B1231" s="55" t="s">
        <v>2616</v>
      </c>
      <c r="C1231" s="47">
        <v>1</v>
      </c>
      <c r="D1231" s="56"/>
      <c r="E1231" s="56">
        <v>1</v>
      </c>
      <c r="F1231" s="56"/>
    </row>
    <row r="1232" spans="1:6">
      <c r="A1232" s="55"/>
      <c r="B1232" s="55" t="s">
        <v>2617</v>
      </c>
      <c r="C1232" s="47">
        <v>2650</v>
      </c>
      <c r="D1232" s="56">
        <v>1493</v>
      </c>
      <c r="E1232" s="56">
        <v>78</v>
      </c>
      <c r="F1232" s="56">
        <v>1079</v>
      </c>
    </row>
    <row r="1233" spans="1:6">
      <c r="A1233" s="55"/>
      <c r="B1233" s="55" t="s">
        <v>1138</v>
      </c>
      <c r="C1233" s="47">
        <v>213</v>
      </c>
      <c r="D1233" s="56"/>
      <c r="E1233" s="56">
        <v>22</v>
      </c>
      <c r="F1233" s="56">
        <v>191</v>
      </c>
    </row>
    <row r="1234" spans="1:6">
      <c r="A1234" s="55"/>
      <c r="B1234" s="55" t="s">
        <v>3783</v>
      </c>
      <c r="C1234" s="47">
        <v>221</v>
      </c>
      <c r="D1234" s="56">
        <v>180</v>
      </c>
      <c r="E1234" s="56"/>
      <c r="F1234" s="56">
        <v>41</v>
      </c>
    </row>
    <row r="1235" spans="1:6">
      <c r="A1235" s="55"/>
      <c r="B1235" s="55" t="s">
        <v>706</v>
      </c>
      <c r="C1235" s="47">
        <v>1</v>
      </c>
      <c r="D1235" s="56"/>
      <c r="E1235" s="56"/>
      <c r="F1235" s="56">
        <v>1</v>
      </c>
    </row>
    <row r="1236" spans="1:6">
      <c r="A1236" s="55"/>
      <c r="B1236" s="55" t="s">
        <v>1142</v>
      </c>
      <c r="C1236" s="47">
        <v>4018</v>
      </c>
      <c r="D1236" s="56">
        <v>1285</v>
      </c>
      <c r="E1236" s="56">
        <v>1496</v>
      </c>
      <c r="F1236" s="56">
        <v>1237</v>
      </c>
    </row>
    <row r="1237" spans="1:6">
      <c r="A1237" s="55"/>
      <c r="B1237" s="55" t="s">
        <v>108</v>
      </c>
      <c r="C1237" s="47">
        <v>3884</v>
      </c>
      <c r="D1237" s="56">
        <v>1789</v>
      </c>
      <c r="E1237" s="56"/>
      <c r="F1237" s="56">
        <v>2095</v>
      </c>
    </row>
    <row r="1238" spans="1:6">
      <c r="A1238" s="55"/>
      <c r="B1238" s="55" t="s">
        <v>3784</v>
      </c>
      <c r="C1238" s="47">
        <v>301</v>
      </c>
      <c r="D1238" s="56"/>
      <c r="E1238" s="56">
        <v>131</v>
      </c>
      <c r="F1238" s="56">
        <v>170</v>
      </c>
    </row>
    <row r="1239" spans="1:6">
      <c r="A1239" s="55"/>
      <c r="B1239" s="55" t="s">
        <v>109</v>
      </c>
      <c r="C1239" s="47">
        <v>1</v>
      </c>
      <c r="D1239" s="56"/>
      <c r="E1239" s="56">
        <v>1</v>
      </c>
      <c r="F1239" s="56"/>
    </row>
    <row r="1240" spans="1:6">
      <c r="A1240" s="55"/>
      <c r="B1240" s="55" t="s">
        <v>707</v>
      </c>
      <c r="C1240" s="47">
        <v>5185</v>
      </c>
      <c r="D1240" s="56">
        <v>264</v>
      </c>
      <c r="E1240" s="56">
        <v>1604</v>
      </c>
      <c r="F1240" s="56">
        <v>3317</v>
      </c>
    </row>
    <row r="1241" spans="1:6">
      <c r="A1241" s="55"/>
      <c r="B1241" s="55" t="s">
        <v>1042</v>
      </c>
      <c r="C1241" s="47">
        <v>6</v>
      </c>
      <c r="D1241" s="56"/>
      <c r="E1241" s="56">
        <v>1</v>
      </c>
      <c r="F1241" s="56">
        <v>5</v>
      </c>
    </row>
    <row r="1242" spans="1:6">
      <c r="A1242" s="55"/>
      <c r="B1242" s="55" t="s">
        <v>125</v>
      </c>
      <c r="C1242" s="47">
        <v>18</v>
      </c>
      <c r="D1242" s="56">
        <v>11</v>
      </c>
      <c r="E1242" s="56">
        <v>3</v>
      </c>
      <c r="F1242" s="56">
        <v>4</v>
      </c>
    </row>
    <row r="1243" spans="1:6">
      <c r="A1243" s="55" t="s">
        <v>709</v>
      </c>
      <c r="B1243" s="55"/>
      <c r="C1243" s="47">
        <v>607</v>
      </c>
      <c r="D1243" s="56">
        <v>186</v>
      </c>
      <c r="E1243" s="56">
        <v>178</v>
      </c>
      <c r="F1243" s="56">
        <v>243</v>
      </c>
    </row>
    <row r="1244" spans="1:6">
      <c r="A1244" s="55"/>
      <c r="B1244" s="55" t="s">
        <v>1392</v>
      </c>
      <c r="C1244" s="47">
        <v>607</v>
      </c>
      <c r="D1244" s="56">
        <v>186</v>
      </c>
      <c r="E1244" s="56">
        <v>178</v>
      </c>
      <c r="F1244" s="56">
        <v>243</v>
      </c>
    </row>
    <row r="1245" spans="1:6">
      <c r="A1245" s="55" t="s">
        <v>711</v>
      </c>
      <c r="B1245" s="55"/>
      <c r="C1245" s="47">
        <v>1996</v>
      </c>
      <c r="D1245" s="56">
        <v>246</v>
      </c>
      <c r="E1245" s="56">
        <v>1244</v>
      </c>
      <c r="F1245" s="56">
        <v>506</v>
      </c>
    </row>
    <row r="1246" spans="1:6">
      <c r="A1246" s="55"/>
      <c r="B1246" s="55" t="s">
        <v>3785</v>
      </c>
      <c r="C1246" s="47">
        <v>289</v>
      </c>
      <c r="D1246" s="56"/>
      <c r="E1246" s="56">
        <v>230</v>
      </c>
      <c r="F1246" s="56">
        <v>59</v>
      </c>
    </row>
    <row r="1247" spans="1:6">
      <c r="A1247" s="55"/>
      <c r="B1247" s="55" t="s">
        <v>712</v>
      </c>
      <c r="C1247" s="47">
        <v>120</v>
      </c>
      <c r="D1247" s="56">
        <v>35</v>
      </c>
      <c r="E1247" s="56">
        <v>34</v>
      </c>
      <c r="F1247" s="56">
        <v>51</v>
      </c>
    </row>
    <row r="1248" spans="1:6">
      <c r="A1248" s="55"/>
      <c r="B1248" s="55" t="s">
        <v>1043</v>
      </c>
      <c r="C1248" s="47">
        <v>943</v>
      </c>
      <c r="D1248" s="56">
        <v>100</v>
      </c>
      <c r="E1248" s="56">
        <v>627</v>
      </c>
      <c r="F1248" s="56">
        <v>216</v>
      </c>
    </row>
    <row r="1249" spans="1:6">
      <c r="A1249" s="55"/>
      <c r="B1249" s="55" t="s">
        <v>3786</v>
      </c>
      <c r="C1249" s="47">
        <v>111</v>
      </c>
      <c r="D1249" s="56">
        <v>111</v>
      </c>
      <c r="E1249" s="56"/>
      <c r="F1249" s="56"/>
    </row>
    <row r="1250" spans="1:6">
      <c r="A1250" s="55"/>
      <c r="B1250" s="55" t="s">
        <v>1393</v>
      </c>
      <c r="C1250" s="47">
        <v>248</v>
      </c>
      <c r="D1250" s="56"/>
      <c r="E1250" s="56">
        <v>203</v>
      </c>
      <c r="F1250" s="56">
        <v>45</v>
      </c>
    </row>
    <row r="1251" spans="1:6">
      <c r="A1251" s="55"/>
      <c r="B1251" s="55" t="s">
        <v>1394</v>
      </c>
      <c r="C1251" s="47">
        <v>205</v>
      </c>
      <c r="D1251" s="56"/>
      <c r="E1251" s="56">
        <v>150</v>
      </c>
      <c r="F1251" s="56">
        <v>55</v>
      </c>
    </row>
    <row r="1252" spans="1:6">
      <c r="A1252" s="55"/>
      <c r="B1252" s="55" t="s">
        <v>2911</v>
      </c>
      <c r="C1252" s="47">
        <v>80</v>
      </c>
      <c r="D1252" s="56"/>
      <c r="E1252" s="56"/>
      <c r="F1252" s="56">
        <v>80</v>
      </c>
    </row>
    <row r="1253" spans="1:6">
      <c r="A1253" s="55" t="s">
        <v>713</v>
      </c>
      <c r="B1253" s="55"/>
      <c r="C1253" s="47">
        <v>894</v>
      </c>
      <c r="D1253" s="56">
        <v>312</v>
      </c>
      <c r="E1253" s="56">
        <v>294</v>
      </c>
      <c r="F1253" s="56">
        <v>288</v>
      </c>
    </row>
    <row r="1254" spans="1:6">
      <c r="A1254" s="55"/>
      <c r="B1254" s="55" t="s">
        <v>2912</v>
      </c>
      <c r="C1254" s="47">
        <v>3</v>
      </c>
      <c r="D1254" s="56">
        <v>3</v>
      </c>
      <c r="E1254" s="56"/>
      <c r="F1254" s="56"/>
    </row>
    <row r="1255" spans="1:6">
      <c r="A1255" s="55"/>
      <c r="B1255" s="55" t="s">
        <v>2913</v>
      </c>
      <c r="C1255" s="47">
        <v>5</v>
      </c>
      <c r="D1255" s="56"/>
      <c r="E1255" s="56"/>
      <c r="F1255" s="56">
        <v>5</v>
      </c>
    </row>
    <row r="1256" spans="1:6">
      <c r="A1256" s="55"/>
      <c r="B1256" s="55" t="s">
        <v>1395</v>
      </c>
      <c r="C1256" s="47">
        <v>5</v>
      </c>
      <c r="D1256" s="56">
        <v>1</v>
      </c>
      <c r="E1256" s="56">
        <v>1</v>
      </c>
      <c r="F1256" s="56">
        <v>3</v>
      </c>
    </row>
    <row r="1257" spans="1:6">
      <c r="A1257" s="55"/>
      <c r="B1257" s="55" t="s">
        <v>2620</v>
      </c>
      <c r="C1257" s="47">
        <v>329</v>
      </c>
      <c r="D1257" s="56">
        <v>112</v>
      </c>
      <c r="E1257" s="56">
        <v>127</v>
      </c>
      <c r="F1257" s="56">
        <v>90</v>
      </c>
    </row>
    <row r="1258" spans="1:6">
      <c r="A1258" s="55"/>
      <c r="B1258" s="55" t="s">
        <v>2621</v>
      </c>
      <c r="C1258" s="47">
        <v>461</v>
      </c>
      <c r="D1258" s="56">
        <v>149</v>
      </c>
      <c r="E1258" s="56">
        <v>165</v>
      </c>
      <c r="F1258" s="56">
        <v>147</v>
      </c>
    </row>
    <row r="1259" spans="1:6">
      <c r="A1259" s="55"/>
      <c r="B1259" s="55" t="s">
        <v>1396</v>
      </c>
      <c r="C1259" s="47">
        <v>44</v>
      </c>
      <c r="D1259" s="56"/>
      <c r="E1259" s="56">
        <v>1</v>
      </c>
      <c r="F1259" s="56">
        <v>43</v>
      </c>
    </row>
    <row r="1260" spans="1:6">
      <c r="A1260" s="55"/>
      <c r="B1260" s="55" t="s">
        <v>3787</v>
      </c>
      <c r="C1260" s="47">
        <v>47</v>
      </c>
      <c r="D1260" s="56">
        <v>47</v>
      </c>
      <c r="E1260" s="56"/>
      <c r="F1260" s="56"/>
    </row>
    <row r="1261" spans="1:6">
      <c r="A1261" s="55" t="s">
        <v>3190</v>
      </c>
      <c r="B1261" s="55"/>
      <c r="C1261" s="47">
        <v>72</v>
      </c>
      <c r="D1261" s="56"/>
      <c r="E1261" s="56">
        <v>36</v>
      </c>
      <c r="F1261" s="56">
        <v>36</v>
      </c>
    </row>
    <row r="1262" spans="1:6">
      <c r="A1262" s="55"/>
      <c r="B1262" s="55" t="s">
        <v>3788</v>
      </c>
      <c r="C1262" s="47">
        <v>72</v>
      </c>
      <c r="D1262" s="56"/>
      <c r="E1262" s="56">
        <v>36</v>
      </c>
      <c r="F1262" s="56">
        <v>36</v>
      </c>
    </row>
    <row r="1263" spans="1:6">
      <c r="A1263" s="55" t="s">
        <v>3789</v>
      </c>
      <c r="B1263" s="55"/>
      <c r="C1263" s="47">
        <v>42</v>
      </c>
      <c r="D1263" s="56"/>
      <c r="E1263" s="56"/>
      <c r="F1263" s="56">
        <v>42</v>
      </c>
    </row>
    <row r="1264" spans="1:6">
      <c r="A1264" s="55"/>
      <c r="B1264" s="55" t="s">
        <v>3790</v>
      </c>
      <c r="C1264" s="47">
        <v>42</v>
      </c>
      <c r="D1264" s="56"/>
      <c r="E1264" s="56"/>
      <c r="F1264" s="56">
        <v>42</v>
      </c>
    </row>
    <row r="1265" spans="1:6">
      <c r="A1265" s="55" t="s">
        <v>714</v>
      </c>
      <c r="B1265" s="55"/>
      <c r="C1265" s="47">
        <v>8197</v>
      </c>
      <c r="D1265" s="56">
        <v>5624</v>
      </c>
      <c r="E1265" s="56">
        <v>1943</v>
      </c>
      <c r="F1265" s="56">
        <v>630</v>
      </c>
    </row>
    <row r="1266" spans="1:6">
      <c r="A1266" s="55"/>
      <c r="B1266" s="55" t="s">
        <v>715</v>
      </c>
      <c r="C1266" s="47">
        <v>2865</v>
      </c>
      <c r="D1266" s="56">
        <v>1239</v>
      </c>
      <c r="E1266" s="56">
        <v>1371</v>
      </c>
      <c r="F1266" s="56">
        <v>255</v>
      </c>
    </row>
    <row r="1267" spans="1:6">
      <c r="A1267" s="55"/>
      <c r="B1267" s="55" t="s">
        <v>1398</v>
      </c>
      <c r="C1267" s="47">
        <v>796</v>
      </c>
      <c r="D1267" s="56">
        <v>796</v>
      </c>
      <c r="E1267" s="56"/>
      <c r="F1267" s="56"/>
    </row>
    <row r="1268" spans="1:6">
      <c r="A1268" s="55"/>
      <c r="B1268" s="55" t="s">
        <v>1085</v>
      </c>
      <c r="C1268" s="47">
        <v>2690</v>
      </c>
      <c r="D1268" s="56">
        <v>2259</v>
      </c>
      <c r="E1268" s="56">
        <v>269</v>
      </c>
      <c r="F1268" s="56">
        <v>162</v>
      </c>
    </row>
    <row r="1269" spans="1:6">
      <c r="A1269" s="55"/>
      <c r="B1269" s="55" t="s">
        <v>2625</v>
      </c>
      <c r="C1269" s="47">
        <v>254</v>
      </c>
      <c r="D1269" s="56">
        <v>23</v>
      </c>
      <c r="E1269" s="56">
        <v>42</v>
      </c>
      <c r="F1269" s="56">
        <v>189</v>
      </c>
    </row>
    <row r="1270" spans="1:6">
      <c r="A1270" s="55"/>
      <c r="B1270" s="55" t="s">
        <v>3791</v>
      </c>
      <c r="C1270" s="47">
        <v>15</v>
      </c>
      <c r="D1270" s="56"/>
      <c r="E1270" s="56">
        <v>15</v>
      </c>
      <c r="F1270" s="56"/>
    </row>
    <row r="1271" spans="1:6">
      <c r="A1271" s="55"/>
      <c r="B1271" s="55" t="s">
        <v>1046</v>
      </c>
      <c r="C1271" s="47">
        <v>1307</v>
      </c>
      <c r="D1271" s="56">
        <v>1307</v>
      </c>
      <c r="E1271" s="56"/>
      <c r="F1271" s="56"/>
    </row>
    <row r="1272" spans="1:6">
      <c r="A1272" s="55"/>
      <c r="B1272" s="55" t="s">
        <v>3792</v>
      </c>
      <c r="C1272" s="47">
        <v>3</v>
      </c>
      <c r="D1272" s="56"/>
      <c r="E1272" s="56">
        <v>2</v>
      </c>
      <c r="F1272" s="56">
        <v>1</v>
      </c>
    </row>
    <row r="1273" spans="1:6">
      <c r="A1273" s="55"/>
      <c r="B1273" s="55" t="s">
        <v>125</v>
      </c>
      <c r="C1273" s="47">
        <v>267</v>
      </c>
      <c r="D1273" s="56"/>
      <c r="E1273" s="56">
        <v>244</v>
      </c>
      <c r="F1273" s="56">
        <v>23</v>
      </c>
    </row>
    <row r="1274" spans="1:6">
      <c r="A1274" s="55" t="s">
        <v>1399</v>
      </c>
      <c r="B1274" s="55"/>
      <c r="C1274" s="47">
        <v>234</v>
      </c>
      <c r="D1274" s="56">
        <v>109</v>
      </c>
      <c r="E1274" s="56">
        <v>125</v>
      </c>
      <c r="F1274" s="56"/>
    </row>
    <row r="1275" spans="1:6">
      <c r="A1275" s="55"/>
      <c r="B1275" s="55" t="s">
        <v>1400</v>
      </c>
      <c r="C1275" s="47">
        <v>232</v>
      </c>
      <c r="D1275" s="56">
        <v>107</v>
      </c>
      <c r="E1275" s="56">
        <v>125</v>
      </c>
      <c r="F1275" s="56"/>
    </row>
    <row r="1276" spans="1:6">
      <c r="A1276" s="55"/>
      <c r="B1276" s="55" t="s">
        <v>3793</v>
      </c>
      <c r="C1276" s="47">
        <v>2</v>
      </c>
      <c r="D1276" s="56">
        <v>2</v>
      </c>
      <c r="E1276" s="56"/>
      <c r="F1276" s="56"/>
    </row>
    <row r="1277" spans="1:6">
      <c r="A1277" s="55" t="s">
        <v>718</v>
      </c>
      <c r="B1277" s="55"/>
      <c r="C1277" s="47">
        <v>6328</v>
      </c>
      <c r="D1277" s="56">
        <v>2312</v>
      </c>
      <c r="E1277" s="56">
        <v>2407</v>
      </c>
      <c r="F1277" s="56">
        <v>1609</v>
      </c>
    </row>
    <row r="1278" spans="1:6">
      <c r="A1278" s="55"/>
      <c r="B1278" s="55" t="s">
        <v>3794</v>
      </c>
      <c r="C1278" s="47">
        <v>268</v>
      </c>
      <c r="D1278" s="56">
        <v>212</v>
      </c>
      <c r="E1278" s="56">
        <v>56</v>
      </c>
      <c r="F1278" s="56"/>
    </row>
    <row r="1279" spans="1:6">
      <c r="A1279" s="55"/>
      <c r="B1279" s="55" t="s">
        <v>3795</v>
      </c>
      <c r="C1279" s="47">
        <v>98</v>
      </c>
      <c r="D1279" s="56"/>
      <c r="E1279" s="56"/>
      <c r="F1279" s="56">
        <v>98</v>
      </c>
    </row>
    <row r="1280" spans="1:6">
      <c r="A1280" s="55"/>
      <c r="B1280" s="55" t="s">
        <v>2925</v>
      </c>
      <c r="C1280" s="47">
        <v>251</v>
      </c>
      <c r="D1280" s="56"/>
      <c r="E1280" s="56">
        <v>251</v>
      </c>
      <c r="F1280" s="56"/>
    </row>
    <row r="1281" spans="1:6">
      <c r="A1281" s="55"/>
      <c r="B1281" s="55" t="s">
        <v>2626</v>
      </c>
      <c r="C1281" s="47">
        <v>343</v>
      </c>
      <c r="D1281" s="56">
        <v>343</v>
      </c>
      <c r="E1281" s="56"/>
      <c r="F1281" s="56"/>
    </row>
    <row r="1282" spans="1:6">
      <c r="A1282" s="55"/>
      <c r="B1282" s="55" t="s">
        <v>3796</v>
      </c>
      <c r="C1282" s="47">
        <v>12</v>
      </c>
      <c r="D1282" s="56"/>
      <c r="E1282" s="56"/>
      <c r="F1282" s="56">
        <v>12</v>
      </c>
    </row>
    <row r="1283" spans="1:6">
      <c r="A1283" s="55"/>
      <c r="B1283" s="55" t="s">
        <v>2627</v>
      </c>
      <c r="C1283" s="47">
        <v>90</v>
      </c>
      <c r="D1283" s="56">
        <v>90</v>
      </c>
      <c r="E1283" s="56"/>
      <c r="F1283" s="56"/>
    </row>
    <row r="1284" spans="1:6">
      <c r="A1284" s="55"/>
      <c r="B1284" s="55" t="s">
        <v>1401</v>
      </c>
      <c r="C1284" s="47">
        <v>1338</v>
      </c>
      <c r="D1284" s="56">
        <v>56</v>
      </c>
      <c r="E1284" s="56">
        <v>797</v>
      </c>
      <c r="F1284" s="56">
        <v>485</v>
      </c>
    </row>
    <row r="1285" spans="1:6">
      <c r="A1285" s="55"/>
      <c r="B1285" s="55" t="s">
        <v>1402</v>
      </c>
      <c r="C1285" s="47">
        <v>721</v>
      </c>
      <c r="D1285" s="56">
        <v>65</v>
      </c>
      <c r="E1285" s="56">
        <v>337</v>
      </c>
      <c r="F1285" s="56">
        <v>319</v>
      </c>
    </row>
    <row r="1286" spans="1:6">
      <c r="A1286" s="55"/>
      <c r="B1286" s="55" t="s">
        <v>3797</v>
      </c>
      <c r="C1286" s="47">
        <v>196</v>
      </c>
      <c r="D1286" s="56"/>
      <c r="E1286" s="56"/>
      <c r="F1286" s="56">
        <v>196</v>
      </c>
    </row>
    <row r="1287" spans="1:6">
      <c r="A1287" s="55"/>
      <c r="B1287" s="55" t="s">
        <v>1403</v>
      </c>
      <c r="C1287" s="47">
        <v>569</v>
      </c>
      <c r="D1287" s="56">
        <v>177</v>
      </c>
      <c r="E1287" s="56">
        <v>259</v>
      </c>
      <c r="F1287" s="56">
        <v>133</v>
      </c>
    </row>
    <row r="1288" spans="1:6">
      <c r="A1288" s="55"/>
      <c r="B1288" s="55" t="s">
        <v>2628</v>
      </c>
      <c r="C1288" s="47">
        <v>640</v>
      </c>
      <c r="D1288" s="56">
        <v>489</v>
      </c>
      <c r="E1288" s="56">
        <v>151</v>
      </c>
      <c r="F1288" s="56"/>
    </row>
    <row r="1289" spans="1:6">
      <c r="A1289" s="55"/>
      <c r="B1289" s="55" t="s">
        <v>3798</v>
      </c>
      <c r="C1289" s="47">
        <v>90</v>
      </c>
      <c r="D1289" s="56"/>
      <c r="E1289" s="56">
        <v>45</v>
      </c>
      <c r="F1289" s="56">
        <v>45</v>
      </c>
    </row>
    <row r="1290" spans="1:6">
      <c r="A1290" s="55"/>
      <c r="B1290" s="55" t="s">
        <v>1404</v>
      </c>
      <c r="C1290" s="47">
        <v>857</v>
      </c>
      <c r="D1290" s="56">
        <v>261</v>
      </c>
      <c r="E1290" s="56">
        <v>333</v>
      </c>
      <c r="F1290" s="56">
        <v>263</v>
      </c>
    </row>
    <row r="1291" spans="1:6">
      <c r="A1291" s="55"/>
      <c r="B1291" s="55" t="s">
        <v>1405</v>
      </c>
      <c r="C1291" s="47">
        <v>574</v>
      </c>
      <c r="D1291" s="56">
        <v>449</v>
      </c>
      <c r="E1291" s="56">
        <v>77</v>
      </c>
      <c r="F1291" s="56">
        <v>48</v>
      </c>
    </row>
    <row r="1292" spans="1:6">
      <c r="A1292" s="55"/>
      <c r="B1292" s="55" t="s">
        <v>2630</v>
      </c>
      <c r="C1292" s="47">
        <v>51</v>
      </c>
      <c r="D1292" s="56">
        <v>13</v>
      </c>
      <c r="E1292" s="56">
        <v>28</v>
      </c>
      <c r="F1292" s="56">
        <v>10</v>
      </c>
    </row>
    <row r="1293" spans="1:6">
      <c r="A1293" s="55"/>
      <c r="B1293" s="55" t="s">
        <v>1406</v>
      </c>
      <c r="C1293" s="47">
        <v>165</v>
      </c>
      <c r="D1293" s="56">
        <v>92</v>
      </c>
      <c r="E1293" s="56">
        <v>73</v>
      </c>
      <c r="F1293" s="56"/>
    </row>
    <row r="1294" spans="1:6">
      <c r="A1294" s="55"/>
      <c r="B1294" s="55" t="s">
        <v>2927</v>
      </c>
      <c r="C1294" s="47">
        <v>10</v>
      </c>
      <c r="D1294" s="56">
        <v>10</v>
      </c>
      <c r="E1294" s="56"/>
      <c r="F1294" s="56"/>
    </row>
    <row r="1295" spans="1:6">
      <c r="A1295" s="55"/>
      <c r="B1295" s="55" t="s">
        <v>3799</v>
      </c>
      <c r="C1295" s="47">
        <v>55</v>
      </c>
      <c r="D1295" s="56">
        <v>55</v>
      </c>
      <c r="E1295" s="56"/>
      <c r="F1295" s="56"/>
    </row>
    <row r="1296" spans="1:6">
      <c r="A1296" s="55" t="s">
        <v>724</v>
      </c>
      <c r="B1296" s="55"/>
      <c r="C1296" s="47">
        <v>6161</v>
      </c>
      <c r="D1296" s="56">
        <v>1096</v>
      </c>
      <c r="E1296" s="56">
        <v>3012</v>
      </c>
      <c r="F1296" s="56">
        <v>2053</v>
      </c>
    </row>
    <row r="1297" spans="1:6">
      <c r="A1297" s="55"/>
      <c r="B1297" s="55" t="s">
        <v>715</v>
      </c>
      <c r="C1297" s="47">
        <v>1267</v>
      </c>
      <c r="D1297" s="56">
        <v>66</v>
      </c>
      <c r="E1297" s="56">
        <v>708</v>
      </c>
      <c r="F1297" s="56">
        <v>493</v>
      </c>
    </row>
    <row r="1298" spans="1:6">
      <c r="A1298" s="55"/>
      <c r="B1298" s="55" t="s">
        <v>3800</v>
      </c>
      <c r="C1298" s="47">
        <v>262</v>
      </c>
      <c r="D1298" s="56"/>
      <c r="E1298" s="56">
        <v>24</v>
      </c>
      <c r="F1298" s="56">
        <v>238</v>
      </c>
    </row>
    <row r="1299" spans="1:6">
      <c r="A1299" s="55"/>
      <c r="B1299" s="55" t="s">
        <v>3801</v>
      </c>
      <c r="C1299" s="47">
        <v>108</v>
      </c>
      <c r="D1299" s="56">
        <v>48</v>
      </c>
      <c r="E1299" s="56">
        <v>48</v>
      </c>
      <c r="F1299" s="56">
        <v>12</v>
      </c>
    </row>
    <row r="1300" spans="1:6">
      <c r="A1300" s="55"/>
      <c r="B1300" s="55" t="s">
        <v>2928</v>
      </c>
      <c r="C1300" s="47">
        <v>3851</v>
      </c>
      <c r="D1300" s="56">
        <v>617</v>
      </c>
      <c r="E1300" s="56">
        <v>2134</v>
      </c>
      <c r="F1300" s="56">
        <v>1100</v>
      </c>
    </row>
    <row r="1301" spans="1:6">
      <c r="A1301" s="55"/>
      <c r="B1301" s="55" t="s">
        <v>3802</v>
      </c>
      <c r="C1301" s="47">
        <v>48</v>
      </c>
      <c r="D1301" s="56">
        <v>8</v>
      </c>
      <c r="E1301" s="56">
        <v>40</v>
      </c>
      <c r="F1301" s="56"/>
    </row>
    <row r="1302" spans="1:6">
      <c r="A1302" s="55"/>
      <c r="B1302" s="55" t="s">
        <v>1407</v>
      </c>
      <c r="C1302" s="47">
        <v>625</v>
      </c>
      <c r="D1302" s="56">
        <v>357</v>
      </c>
      <c r="E1302" s="56">
        <v>58</v>
      </c>
      <c r="F1302" s="56">
        <v>210</v>
      </c>
    </row>
    <row r="1303" spans="1:6">
      <c r="A1303" s="55" t="s">
        <v>730</v>
      </c>
      <c r="B1303" s="55"/>
      <c r="C1303" s="47">
        <v>764</v>
      </c>
      <c r="D1303" s="56">
        <v>764</v>
      </c>
      <c r="E1303" s="56"/>
      <c r="F1303" s="56"/>
    </row>
    <row r="1304" spans="1:6">
      <c r="A1304" s="55"/>
      <c r="B1304" s="55" t="s">
        <v>1408</v>
      </c>
      <c r="C1304" s="47">
        <v>764</v>
      </c>
      <c r="D1304" s="56">
        <v>764</v>
      </c>
      <c r="E1304" s="56"/>
      <c r="F1304" s="56"/>
    </row>
    <row r="1305" spans="1:6">
      <c r="A1305" s="55" t="s">
        <v>3803</v>
      </c>
      <c r="B1305" s="55"/>
      <c r="C1305" s="47">
        <v>415</v>
      </c>
      <c r="D1305" s="56"/>
      <c r="E1305" s="56"/>
      <c r="F1305" s="56">
        <v>415</v>
      </c>
    </row>
    <row r="1306" spans="1:6">
      <c r="A1306" s="55"/>
      <c r="B1306" s="55" t="s">
        <v>3804</v>
      </c>
      <c r="C1306" s="47">
        <v>406</v>
      </c>
      <c r="D1306" s="56"/>
      <c r="E1306" s="56"/>
      <c r="F1306" s="56">
        <v>406</v>
      </c>
    </row>
    <row r="1307" spans="1:6">
      <c r="A1307" s="55"/>
      <c r="B1307" s="55" t="s">
        <v>199</v>
      </c>
      <c r="C1307" s="47">
        <v>9</v>
      </c>
      <c r="D1307" s="56"/>
      <c r="E1307" s="56"/>
      <c r="F1307" s="56">
        <v>9</v>
      </c>
    </row>
    <row r="1308" spans="1:6">
      <c r="A1308" s="55" t="s">
        <v>732</v>
      </c>
      <c r="B1308" s="55"/>
      <c r="C1308" s="47">
        <v>333</v>
      </c>
      <c r="D1308" s="56"/>
      <c r="E1308" s="56">
        <v>333</v>
      </c>
      <c r="F1308" s="56"/>
    </row>
    <row r="1309" spans="1:6">
      <c r="A1309" s="55"/>
      <c r="B1309" s="55" t="s">
        <v>1409</v>
      </c>
      <c r="C1309" s="47">
        <v>333</v>
      </c>
      <c r="D1309" s="56"/>
      <c r="E1309" s="56">
        <v>333</v>
      </c>
      <c r="F1309" s="56"/>
    </row>
    <row r="1310" spans="1:6">
      <c r="A1310" s="55" t="s">
        <v>734</v>
      </c>
      <c r="B1310" s="55"/>
      <c r="C1310" s="47">
        <v>3946</v>
      </c>
      <c r="D1310" s="56">
        <v>1160</v>
      </c>
      <c r="E1310" s="56">
        <v>1774</v>
      </c>
      <c r="F1310" s="56">
        <v>1012</v>
      </c>
    </row>
    <row r="1311" spans="1:6">
      <c r="A1311" s="55"/>
      <c r="B1311" s="55" t="s">
        <v>735</v>
      </c>
      <c r="C1311" s="47">
        <v>3855</v>
      </c>
      <c r="D1311" s="56">
        <v>1157</v>
      </c>
      <c r="E1311" s="56">
        <v>1687</v>
      </c>
      <c r="F1311" s="56">
        <v>1011</v>
      </c>
    </row>
    <row r="1312" spans="1:6">
      <c r="A1312" s="55"/>
      <c r="B1312" s="55" t="s">
        <v>3420</v>
      </c>
      <c r="C1312" s="47">
        <v>87</v>
      </c>
      <c r="D1312" s="56"/>
      <c r="E1312" s="56">
        <v>87</v>
      </c>
      <c r="F1312" s="56"/>
    </row>
    <row r="1313" spans="1:6">
      <c r="A1313" s="55"/>
      <c r="B1313" s="55" t="s">
        <v>737</v>
      </c>
      <c r="C1313" s="47">
        <v>4</v>
      </c>
      <c r="D1313" s="56">
        <v>3</v>
      </c>
      <c r="E1313" s="56"/>
      <c r="F1313" s="56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E042E-EBF3-4607-8A24-BA369FBC3C21}">
  <dimension ref="A1:L170"/>
  <sheetViews>
    <sheetView workbookViewId="0">
      <selection activeCell="C6" sqref="C6:H6"/>
    </sheetView>
  </sheetViews>
  <sheetFormatPr defaultRowHeight="11.5"/>
  <cols>
    <col min="2" max="2" width="39.5" bestFit="1" customWidth="1"/>
  </cols>
  <sheetData>
    <row r="1" spans="1:12" ht="11.5" customHeight="1">
      <c r="A1" s="7"/>
      <c r="B1" s="1" t="s">
        <v>2082</v>
      </c>
      <c r="C1" s="10" t="s">
        <v>2105</v>
      </c>
      <c r="D1" s="11"/>
      <c r="E1" s="11"/>
      <c r="F1" s="11"/>
      <c r="G1" s="11"/>
      <c r="H1" s="12"/>
    </row>
    <row r="2" spans="1:12">
      <c r="A2" s="8"/>
      <c r="B2" s="1" t="s">
        <v>2083</v>
      </c>
      <c r="C2" s="13" t="s">
        <v>2084</v>
      </c>
      <c r="D2" s="14"/>
      <c r="E2" s="14"/>
      <c r="F2" s="14"/>
      <c r="G2" s="14"/>
      <c r="H2" s="15"/>
    </row>
    <row r="3" spans="1:12">
      <c r="A3" s="8"/>
      <c r="B3" s="1" t="s">
        <v>2085</v>
      </c>
      <c r="C3" s="2" t="s">
        <v>2086</v>
      </c>
      <c r="D3" s="2"/>
      <c r="E3" s="2"/>
      <c r="F3" s="2"/>
      <c r="G3" s="2"/>
      <c r="H3" s="2"/>
    </row>
    <row r="4" spans="1:12">
      <c r="A4" s="9"/>
      <c r="B4" s="1" t="s">
        <v>0</v>
      </c>
      <c r="C4" s="2"/>
      <c r="D4" s="2" t="s">
        <v>2087</v>
      </c>
      <c r="E4" s="2"/>
      <c r="F4" s="2" t="s">
        <v>2088</v>
      </c>
      <c r="G4" s="2"/>
      <c r="H4" s="2" t="s">
        <v>2089</v>
      </c>
    </row>
    <row r="5" spans="1:12">
      <c r="A5" s="1" t="s">
        <v>2086</v>
      </c>
      <c r="B5" s="1" t="s">
        <v>1</v>
      </c>
      <c r="C5" s="2" t="s">
        <v>2090</v>
      </c>
      <c r="D5" s="2" t="s">
        <v>2090</v>
      </c>
      <c r="E5" s="2"/>
      <c r="F5" s="2" t="s">
        <v>2090</v>
      </c>
      <c r="G5" s="2"/>
      <c r="H5" s="2" t="s">
        <v>2090</v>
      </c>
    </row>
    <row r="6" spans="1:12">
      <c r="A6" s="3" t="s">
        <v>2086</v>
      </c>
      <c r="B6" s="4"/>
      <c r="C6" s="5">
        <v>597169</v>
      </c>
      <c r="D6" s="5">
        <v>236948</v>
      </c>
      <c r="E6" s="5"/>
      <c r="F6" s="5">
        <v>186835</v>
      </c>
      <c r="G6" s="5"/>
      <c r="H6" s="5">
        <v>173386</v>
      </c>
    </row>
    <row r="7" spans="1:12">
      <c r="A7" s="3"/>
      <c r="B7" s="4"/>
      <c r="C7" s="5"/>
      <c r="D7" s="5"/>
      <c r="E7" s="5"/>
      <c r="F7" s="5"/>
      <c r="G7" s="5"/>
      <c r="H7" s="5"/>
      <c r="L7" t="s">
        <v>2642</v>
      </c>
    </row>
    <row r="8" spans="1:12">
      <c r="A8" s="3"/>
      <c r="B8" s="6" t="s">
        <v>2000</v>
      </c>
      <c r="C8" s="5">
        <v>38529</v>
      </c>
      <c r="D8" s="5">
        <v>14518</v>
      </c>
      <c r="E8" s="5"/>
      <c r="F8" s="5">
        <v>10529</v>
      </c>
      <c r="G8" s="5"/>
      <c r="H8" s="5">
        <v>13482</v>
      </c>
    </row>
    <row r="9" spans="1:12">
      <c r="A9" s="3"/>
      <c r="B9" s="6" t="s">
        <v>2020</v>
      </c>
      <c r="C9" s="5">
        <v>35730</v>
      </c>
      <c r="D9" s="5">
        <v>18611</v>
      </c>
      <c r="E9" s="5"/>
      <c r="F9" s="5">
        <v>11226</v>
      </c>
      <c r="G9" s="5"/>
      <c r="H9" s="5">
        <v>5893</v>
      </c>
    </row>
    <row r="10" spans="1:12">
      <c r="A10" s="3"/>
      <c r="B10" s="6" t="s">
        <v>1888</v>
      </c>
      <c r="C10" s="5">
        <v>35077</v>
      </c>
      <c r="D10" s="5">
        <v>11551</v>
      </c>
      <c r="E10" s="5"/>
      <c r="F10" s="5">
        <v>11228</v>
      </c>
      <c r="G10" s="5"/>
      <c r="H10" s="5">
        <v>12298</v>
      </c>
    </row>
    <row r="11" spans="1:12">
      <c r="A11" s="3"/>
      <c r="B11" s="6" t="s">
        <v>1942</v>
      </c>
      <c r="C11" s="5">
        <v>34521</v>
      </c>
      <c r="D11" s="5">
        <v>13586</v>
      </c>
      <c r="E11" s="5"/>
      <c r="F11" s="5">
        <v>11677</v>
      </c>
      <c r="G11" s="5"/>
      <c r="H11" s="5">
        <v>9258</v>
      </c>
    </row>
    <row r="12" spans="1:12">
      <c r="A12" s="3"/>
      <c r="B12" s="6" t="s">
        <v>1922</v>
      </c>
      <c r="C12" s="5">
        <v>33774</v>
      </c>
      <c r="D12" s="5">
        <v>10166</v>
      </c>
      <c r="E12" s="5"/>
      <c r="F12" s="5">
        <v>11674</v>
      </c>
      <c r="G12" s="5"/>
      <c r="H12" s="5">
        <v>11934</v>
      </c>
    </row>
    <row r="13" spans="1:12">
      <c r="A13" s="3"/>
      <c r="B13" s="6" t="s">
        <v>1912</v>
      </c>
      <c r="C13" s="5">
        <v>32771</v>
      </c>
      <c r="D13" s="5">
        <v>16267</v>
      </c>
      <c r="E13" s="5"/>
      <c r="F13" s="5">
        <v>10415</v>
      </c>
      <c r="G13" s="5"/>
      <c r="H13" s="5">
        <v>6089</v>
      </c>
    </row>
    <row r="14" spans="1:12">
      <c r="A14" s="3"/>
      <c r="B14" s="6" t="s">
        <v>1966</v>
      </c>
      <c r="C14" s="5">
        <v>24708</v>
      </c>
      <c r="D14" s="5">
        <v>7173</v>
      </c>
      <c r="E14" s="5"/>
      <c r="F14" s="5">
        <v>7011</v>
      </c>
      <c r="G14" s="5"/>
      <c r="H14" s="5">
        <v>10524</v>
      </c>
    </row>
    <row r="15" spans="1:12">
      <c r="A15" s="3"/>
      <c r="B15" s="6" t="s">
        <v>1944</v>
      </c>
      <c r="C15" s="5">
        <v>23354</v>
      </c>
      <c r="D15" s="5">
        <v>9678</v>
      </c>
      <c r="E15" s="5"/>
      <c r="F15" s="5">
        <v>8414</v>
      </c>
      <c r="G15" s="5"/>
      <c r="H15" s="5">
        <v>5262</v>
      </c>
    </row>
    <row r="16" spans="1:12">
      <c r="A16" s="3"/>
      <c r="B16" s="6" t="s">
        <v>1936</v>
      </c>
      <c r="C16" s="5">
        <v>20443</v>
      </c>
      <c r="D16" s="5">
        <v>6029</v>
      </c>
      <c r="E16" s="5"/>
      <c r="F16" s="5">
        <v>8019</v>
      </c>
      <c r="G16" s="5"/>
      <c r="H16" s="5">
        <v>6395</v>
      </c>
    </row>
    <row r="17" spans="1:8">
      <c r="A17" s="3"/>
      <c r="B17" s="6" t="s">
        <v>1953</v>
      </c>
      <c r="C17" s="5">
        <v>18134</v>
      </c>
      <c r="D17" s="5">
        <v>7235</v>
      </c>
      <c r="E17" s="5"/>
      <c r="F17" s="5">
        <v>7162</v>
      </c>
      <c r="G17" s="5"/>
      <c r="H17" s="5">
        <v>3737</v>
      </c>
    </row>
    <row r="18" spans="1:8">
      <c r="A18" s="3"/>
      <c r="B18" s="6" t="s">
        <v>1992</v>
      </c>
      <c r="C18" s="5">
        <v>16689</v>
      </c>
      <c r="D18" s="5">
        <v>4614</v>
      </c>
      <c r="E18" s="5"/>
      <c r="F18" s="5">
        <v>5615</v>
      </c>
      <c r="G18" s="5"/>
      <c r="H18" s="5">
        <v>6460</v>
      </c>
    </row>
    <row r="19" spans="1:8">
      <c r="A19" s="3"/>
      <c r="B19" s="6" t="s">
        <v>1948</v>
      </c>
      <c r="C19" s="5">
        <v>12373</v>
      </c>
      <c r="D19" s="5">
        <v>5072</v>
      </c>
      <c r="E19" s="5"/>
      <c r="F19" s="5">
        <v>3164</v>
      </c>
      <c r="G19" s="5"/>
      <c r="H19" s="5">
        <v>4137</v>
      </c>
    </row>
    <row r="20" spans="1:8">
      <c r="A20" s="3"/>
      <c r="B20" s="6" t="s">
        <v>1952</v>
      </c>
      <c r="C20" s="5">
        <v>11681</v>
      </c>
      <c r="D20" s="5">
        <v>6044</v>
      </c>
      <c r="E20" s="5"/>
      <c r="F20" s="5">
        <v>3483</v>
      </c>
      <c r="G20" s="5"/>
      <c r="H20" s="5">
        <v>2154</v>
      </c>
    </row>
    <row r="21" spans="1:8">
      <c r="A21" s="3"/>
      <c r="B21" s="6" t="s">
        <v>2006</v>
      </c>
      <c r="C21" s="5">
        <v>10009</v>
      </c>
      <c r="D21" s="5">
        <v>2793</v>
      </c>
      <c r="E21" s="5"/>
      <c r="F21" s="5">
        <v>3079</v>
      </c>
      <c r="G21" s="5"/>
      <c r="H21" s="5">
        <v>4137</v>
      </c>
    </row>
    <row r="22" spans="1:8">
      <c r="A22" s="3"/>
      <c r="B22" s="6" t="s">
        <v>1955</v>
      </c>
      <c r="C22" s="5">
        <v>8663</v>
      </c>
      <c r="D22" s="5">
        <v>4749</v>
      </c>
      <c r="E22" s="5"/>
      <c r="F22" s="5">
        <v>2158</v>
      </c>
      <c r="G22" s="5"/>
      <c r="H22" s="5">
        <v>1756</v>
      </c>
    </row>
    <row r="23" spans="1:8">
      <c r="A23" s="3"/>
      <c r="B23" s="6" t="s">
        <v>1915</v>
      </c>
      <c r="C23" s="5">
        <v>7882</v>
      </c>
      <c r="D23" s="5">
        <v>3066</v>
      </c>
      <c r="E23" s="5"/>
      <c r="F23" s="5">
        <v>2278</v>
      </c>
      <c r="G23" s="5"/>
      <c r="H23" s="5">
        <v>2538</v>
      </c>
    </row>
    <row r="24" spans="1:8">
      <c r="A24" s="3"/>
      <c r="B24" s="6" t="s">
        <v>1931</v>
      </c>
      <c r="C24" s="5">
        <v>7831</v>
      </c>
      <c r="D24" s="5">
        <v>3471</v>
      </c>
      <c r="E24" s="5"/>
      <c r="F24" s="5">
        <v>2542</v>
      </c>
      <c r="G24" s="5"/>
      <c r="H24" s="5">
        <v>1818</v>
      </c>
    </row>
    <row r="25" spans="1:8">
      <c r="A25" s="3"/>
      <c r="B25" s="6" t="s">
        <v>1988</v>
      </c>
      <c r="C25" s="5">
        <v>7559</v>
      </c>
      <c r="D25" s="5">
        <v>2711</v>
      </c>
      <c r="E25" s="5"/>
      <c r="F25" s="5">
        <v>2418</v>
      </c>
      <c r="G25" s="5"/>
      <c r="H25" s="5">
        <v>2430</v>
      </c>
    </row>
    <row r="26" spans="1:8">
      <c r="A26" s="3"/>
      <c r="B26" s="6" t="s">
        <v>1902</v>
      </c>
      <c r="C26" s="5">
        <v>7478</v>
      </c>
      <c r="D26" s="5">
        <v>2255</v>
      </c>
      <c r="E26" s="5"/>
      <c r="F26" s="5">
        <v>2460</v>
      </c>
      <c r="G26" s="5"/>
      <c r="H26" s="5">
        <v>2763</v>
      </c>
    </row>
    <row r="27" spans="1:8">
      <c r="A27" s="3"/>
      <c r="B27" s="6" t="s">
        <v>1916</v>
      </c>
      <c r="C27" s="5">
        <v>7195</v>
      </c>
      <c r="D27" s="5">
        <v>3239</v>
      </c>
      <c r="E27" s="5"/>
      <c r="F27" s="5">
        <v>2452</v>
      </c>
      <c r="G27" s="5"/>
      <c r="H27" s="5">
        <v>1504</v>
      </c>
    </row>
    <row r="28" spans="1:8">
      <c r="A28" s="3"/>
      <c r="B28" s="6" t="s">
        <v>1919</v>
      </c>
      <c r="C28" s="5">
        <v>6548</v>
      </c>
      <c r="D28" s="5">
        <v>2671</v>
      </c>
      <c r="E28" s="5"/>
      <c r="F28" s="5">
        <v>1809</v>
      </c>
      <c r="G28" s="5"/>
      <c r="H28" s="5">
        <v>2068</v>
      </c>
    </row>
    <row r="29" spans="1:8">
      <c r="A29" s="3"/>
      <c r="B29" s="6" t="s">
        <v>1890</v>
      </c>
      <c r="C29" s="5">
        <v>6377</v>
      </c>
      <c r="D29" s="5">
        <v>1422</v>
      </c>
      <c r="E29" s="5"/>
      <c r="F29" s="5">
        <v>2049</v>
      </c>
      <c r="G29" s="5"/>
      <c r="H29" s="5">
        <v>2906</v>
      </c>
    </row>
    <row r="30" spans="1:8">
      <c r="A30" s="3"/>
      <c r="B30" s="6" t="s">
        <v>1979</v>
      </c>
      <c r="C30" s="5">
        <v>6196</v>
      </c>
      <c r="D30" s="5">
        <v>1777</v>
      </c>
      <c r="E30" s="5"/>
      <c r="F30" s="5">
        <v>2146</v>
      </c>
      <c r="G30" s="5"/>
      <c r="H30" s="5">
        <v>2273</v>
      </c>
    </row>
    <row r="31" spans="1:8">
      <c r="A31" s="3"/>
      <c r="B31" s="6" t="s">
        <v>2030</v>
      </c>
      <c r="C31" s="5">
        <v>6137</v>
      </c>
      <c r="D31" s="5">
        <v>3163</v>
      </c>
      <c r="E31" s="5"/>
      <c r="F31" s="5">
        <v>1832</v>
      </c>
      <c r="G31" s="5"/>
      <c r="H31" s="59">
        <v>1142</v>
      </c>
    </row>
    <row r="32" spans="1:8">
      <c r="A32" s="3"/>
      <c r="B32" s="6" t="s">
        <v>2067</v>
      </c>
      <c r="C32" s="5">
        <v>5830</v>
      </c>
      <c r="D32" s="5">
        <v>2331</v>
      </c>
      <c r="E32" s="5"/>
      <c r="F32" s="5">
        <v>1653</v>
      </c>
      <c r="G32" s="5"/>
      <c r="H32" s="5">
        <v>1846</v>
      </c>
    </row>
    <row r="33" spans="1:8">
      <c r="A33" s="3"/>
      <c r="B33" s="6" t="s">
        <v>1996</v>
      </c>
      <c r="C33" s="5">
        <v>5719</v>
      </c>
      <c r="D33" s="5">
        <v>3898</v>
      </c>
      <c r="E33" s="5"/>
      <c r="F33" s="5">
        <v>600</v>
      </c>
      <c r="G33" s="5"/>
      <c r="H33" s="5">
        <v>1221</v>
      </c>
    </row>
    <row r="34" spans="1:8">
      <c r="A34" s="3"/>
      <c r="B34" s="6" t="s">
        <v>2023</v>
      </c>
      <c r="C34" s="5">
        <v>5476</v>
      </c>
      <c r="D34" s="5">
        <v>2454</v>
      </c>
      <c r="E34" s="5"/>
      <c r="F34" s="5">
        <v>1961</v>
      </c>
      <c r="G34" s="5"/>
      <c r="H34" s="5">
        <v>1061</v>
      </c>
    </row>
    <row r="35" spans="1:8">
      <c r="A35" s="3"/>
      <c r="B35" s="6" t="s">
        <v>1905</v>
      </c>
      <c r="C35" s="5">
        <v>5376</v>
      </c>
      <c r="D35" s="5">
        <v>1138</v>
      </c>
      <c r="E35" s="5"/>
      <c r="F35" s="5">
        <v>2662</v>
      </c>
      <c r="G35" s="5"/>
      <c r="H35" s="5">
        <v>1576</v>
      </c>
    </row>
    <row r="36" spans="1:8">
      <c r="A36" s="3"/>
      <c r="B36" s="6" t="s">
        <v>1886</v>
      </c>
      <c r="C36" s="5">
        <v>5290</v>
      </c>
      <c r="D36" s="5">
        <v>553</v>
      </c>
      <c r="E36" s="5"/>
      <c r="F36" s="5">
        <v>1410</v>
      </c>
      <c r="G36" s="5"/>
      <c r="H36" s="5">
        <v>3327</v>
      </c>
    </row>
    <row r="37" spans="1:8">
      <c r="A37" s="3"/>
      <c r="B37" s="6" t="s">
        <v>1958</v>
      </c>
      <c r="C37" s="5">
        <v>5187</v>
      </c>
      <c r="D37" s="5">
        <v>2550</v>
      </c>
      <c r="E37" s="5"/>
      <c r="F37" s="5">
        <v>1398</v>
      </c>
      <c r="G37" s="5"/>
      <c r="H37" s="5">
        <v>1239</v>
      </c>
    </row>
    <row r="38" spans="1:8">
      <c r="A38" s="3"/>
      <c r="B38" s="6" t="s">
        <v>1981</v>
      </c>
      <c r="C38" s="5">
        <v>5155</v>
      </c>
      <c r="D38" s="5">
        <v>2377</v>
      </c>
      <c r="E38" s="5"/>
      <c r="F38" s="5">
        <v>1699</v>
      </c>
      <c r="G38" s="5"/>
      <c r="H38" s="5">
        <v>1079</v>
      </c>
    </row>
    <row r="39" spans="1:8">
      <c r="A39" s="3"/>
      <c r="B39" s="6" t="s">
        <v>2044</v>
      </c>
      <c r="C39" s="5">
        <v>5139</v>
      </c>
      <c r="D39" s="5">
        <v>2021</v>
      </c>
      <c r="E39" s="5"/>
      <c r="F39" s="5">
        <v>1766</v>
      </c>
      <c r="G39" s="5"/>
      <c r="H39" s="5">
        <v>1352</v>
      </c>
    </row>
    <row r="40" spans="1:8">
      <c r="A40" s="3"/>
      <c r="B40" s="6" t="s">
        <v>2011</v>
      </c>
      <c r="C40" s="5">
        <v>4822</v>
      </c>
      <c r="D40" s="5">
        <v>1221</v>
      </c>
      <c r="E40" s="5"/>
      <c r="F40" s="5">
        <v>2137</v>
      </c>
      <c r="G40" s="5"/>
      <c r="H40" s="5">
        <v>1464</v>
      </c>
    </row>
    <row r="41" spans="1:8">
      <c r="A41" s="3"/>
      <c r="B41" s="6" t="s">
        <v>1995</v>
      </c>
      <c r="C41" s="5">
        <v>4702</v>
      </c>
      <c r="D41" s="5">
        <v>1639</v>
      </c>
      <c r="E41" s="5"/>
      <c r="F41" s="5">
        <v>1452</v>
      </c>
      <c r="G41" s="5"/>
      <c r="H41" s="5">
        <v>1611</v>
      </c>
    </row>
    <row r="42" spans="1:8">
      <c r="A42" s="3"/>
      <c r="B42" s="6" t="s">
        <v>2008</v>
      </c>
      <c r="C42" s="5">
        <v>4569</v>
      </c>
      <c r="D42" s="5">
        <v>2157</v>
      </c>
      <c r="E42" s="5"/>
      <c r="F42" s="5">
        <v>1352</v>
      </c>
      <c r="G42" s="5"/>
      <c r="H42" s="5">
        <v>1060</v>
      </c>
    </row>
    <row r="43" spans="1:8">
      <c r="A43" s="3"/>
      <c r="B43" s="6" t="s">
        <v>1918</v>
      </c>
      <c r="C43" s="5">
        <v>4301</v>
      </c>
      <c r="D43" s="5">
        <v>1730</v>
      </c>
      <c r="E43" s="5"/>
      <c r="F43" s="5">
        <v>1516</v>
      </c>
      <c r="G43" s="5"/>
      <c r="H43" s="5">
        <v>1055</v>
      </c>
    </row>
    <row r="44" spans="1:8">
      <c r="A44" s="3"/>
      <c r="B44" s="6" t="s">
        <v>2004</v>
      </c>
      <c r="C44" s="5">
        <v>4282</v>
      </c>
      <c r="D44" s="5">
        <v>1961</v>
      </c>
      <c r="E44" s="5"/>
      <c r="F44" s="5">
        <v>420</v>
      </c>
      <c r="G44" s="5"/>
      <c r="H44" s="5">
        <v>1901</v>
      </c>
    </row>
    <row r="45" spans="1:8">
      <c r="A45" s="3"/>
      <c r="B45" s="6" t="s">
        <v>1887</v>
      </c>
      <c r="C45" s="5">
        <v>4266</v>
      </c>
      <c r="D45" s="5">
        <v>1797</v>
      </c>
      <c r="E45" s="5"/>
      <c r="F45" s="5">
        <v>1483</v>
      </c>
      <c r="G45" s="5"/>
      <c r="H45" s="5">
        <v>986</v>
      </c>
    </row>
    <row r="46" spans="1:8">
      <c r="A46" s="3"/>
      <c r="B46" s="6" t="s">
        <v>2024</v>
      </c>
      <c r="C46" s="5">
        <v>3775</v>
      </c>
      <c r="D46" s="5">
        <v>1600</v>
      </c>
      <c r="E46" s="5"/>
      <c r="F46" s="5">
        <v>789</v>
      </c>
      <c r="G46" s="5"/>
      <c r="H46" s="5">
        <v>1386</v>
      </c>
    </row>
    <row r="47" spans="1:8">
      <c r="A47" s="3"/>
      <c r="B47" s="6" t="s">
        <v>2022</v>
      </c>
      <c r="C47" s="5">
        <v>3500</v>
      </c>
      <c r="D47" s="5">
        <v>761</v>
      </c>
      <c r="E47" s="5"/>
      <c r="F47" s="5">
        <v>819</v>
      </c>
      <c r="G47" s="5"/>
      <c r="H47" s="5">
        <v>1920</v>
      </c>
    </row>
    <row r="48" spans="1:8">
      <c r="A48" s="3"/>
      <c r="B48" s="6" t="s">
        <v>1947</v>
      </c>
      <c r="C48" s="5">
        <v>3487</v>
      </c>
      <c r="D48" s="5">
        <v>1066</v>
      </c>
      <c r="E48" s="5"/>
      <c r="F48" s="5">
        <v>1349</v>
      </c>
      <c r="G48" s="5"/>
      <c r="H48" s="5">
        <v>1072</v>
      </c>
    </row>
    <row r="49" spans="1:8">
      <c r="A49" s="3"/>
      <c r="B49" s="6" t="s">
        <v>2009</v>
      </c>
      <c r="C49" s="5">
        <v>3321</v>
      </c>
      <c r="D49" s="5">
        <v>1002</v>
      </c>
      <c r="E49" s="5"/>
      <c r="F49" s="5">
        <v>1177</v>
      </c>
      <c r="G49" s="5"/>
      <c r="H49" s="5">
        <v>1142</v>
      </c>
    </row>
    <row r="50" spans="1:8">
      <c r="A50" s="3"/>
      <c r="B50" s="6" t="s">
        <v>2016</v>
      </c>
      <c r="C50" s="5">
        <v>3141</v>
      </c>
      <c r="D50" s="5">
        <v>658</v>
      </c>
      <c r="E50" s="5"/>
      <c r="F50" s="5">
        <v>1595</v>
      </c>
      <c r="G50" s="5"/>
      <c r="H50" s="5">
        <v>888</v>
      </c>
    </row>
    <row r="51" spans="1:8">
      <c r="A51" s="3"/>
      <c r="B51" s="6" t="s">
        <v>1891</v>
      </c>
      <c r="C51" s="5">
        <v>2951</v>
      </c>
      <c r="D51" s="5">
        <v>562</v>
      </c>
      <c r="E51" s="5"/>
      <c r="F51" s="5">
        <v>1416</v>
      </c>
      <c r="G51" s="5"/>
      <c r="H51" s="5">
        <v>973</v>
      </c>
    </row>
    <row r="52" spans="1:8">
      <c r="A52" s="3"/>
      <c r="B52" s="6" t="s">
        <v>1967</v>
      </c>
      <c r="C52" s="5">
        <v>2790</v>
      </c>
      <c r="D52" s="5">
        <v>483</v>
      </c>
      <c r="E52" s="5"/>
      <c r="F52" s="5">
        <v>1013</v>
      </c>
      <c r="G52" s="5"/>
      <c r="H52" s="5">
        <v>1294</v>
      </c>
    </row>
    <row r="53" spans="1:8">
      <c r="A53" s="3"/>
      <c r="B53" s="6" t="s">
        <v>1956</v>
      </c>
      <c r="C53" s="5">
        <v>2537</v>
      </c>
      <c r="D53" s="5">
        <v>1019</v>
      </c>
      <c r="E53" s="5"/>
      <c r="F53" s="5">
        <v>673</v>
      </c>
      <c r="G53" s="5"/>
      <c r="H53" s="5">
        <v>845</v>
      </c>
    </row>
    <row r="54" spans="1:8">
      <c r="A54" s="3"/>
      <c r="B54" s="6" t="s">
        <v>1923</v>
      </c>
      <c r="C54" s="5">
        <v>2507</v>
      </c>
      <c r="D54" s="5">
        <v>909</v>
      </c>
      <c r="E54" s="5"/>
      <c r="F54" s="5">
        <v>654</v>
      </c>
      <c r="G54" s="5"/>
      <c r="H54" s="5">
        <v>944</v>
      </c>
    </row>
    <row r="55" spans="1:8">
      <c r="A55" s="3"/>
      <c r="B55" s="6" t="s">
        <v>1914</v>
      </c>
      <c r="C55" s="5">
        <v>2386</v>
      </c>
      <c r="D55" s="5">
        <v>450</v>
      </c>
      <c r="E55" s="5"/>
      <c r="F55" s="5">
        <v>606</v>
      </c>
      <c r="G55" s="5"/>
      <c r="H55" s="5">
        <v>1330</v>
      </c>
    </row>
    <row r="56" spans="1:8">
      <c r="A56" s="3"/>
      <c r="B56" s="6" t="s">
        <v>1882</v>
      </c>
      <c r="C56" s="5">
        <v>2277</v>
      </c>
      <c r="D56" s="5">
        <v>528</v>
      </c>
      <c r="E56" s="5"/>
      <c r="F56" s="5">
        <v>578</v>
      </c>
      <c r="G56" s="5"/>
      <c r="H56" s="5">
        <v>1171</v>
      </c>
    </row>
    <row r="57" spans="1:8">
      <c r="A57" s="3"/>
      <c r="B57" s="6" t="s">
        <v>1975</v>
      </c>
      <c r="C57" s="5">
        <v>2273</v>
      </c>
      <c r="D57" s="5">
        <v>999</v>
      </c>
      <c r="E57" s="5"/>
      <c r="F57" s="5">
        <v>654</v>
      </c>
      <c r="G57" s="5"/>
      <c r="H57" s="5">
        <v>620</v>
      </c>
    </row>
    <row r="58" spans="1:8">
      <c r="A58" s="3"/>
      <c r="B58" s="6" t="s">
        <v>2061</v>
      </c>
      <c r="C58" s="5">
        <v>2220</v>
      </c>
      <c r="D58" s="5">
        <v>1789</v>
      </c>
      <c r="E58" s="5"/>
      <c r="F58" s="5">
        <v>431</v>
      </c>
      <c r="G58" s="5"/>
      <c r="H58" s="5" t="s">
        <v>5</v>
      </c>
    </row>
    <row r="59" spans="1:8">
      <c r="A59" s="3"/>
      <c r="B59" s="6" t="s">
        <v>1949</v>
      </c>
      <c r="C59" s="5">
        <v>2069</v>
      </c>
      <c r="D59" s="5">
        <v>1020</v>
      </c>
      <c r="E59" s="5"/>
      <c r="F59" s="5">
        <v>585</v>
      </c>
      <c r="G59" s="5"/>
      <c r="H59" s="5">
        <v>464</v>
      </c>
    </row>
    <row r="60" spans="1:8">
      <c r="A60" s="3"/>
      <c r="B60" s="6" t="s">
        <v>1987</v>
      </c>
      <c r="C60" s="5">
        <v>2019</v>
      </c>
      <c r="D60" s="5">
        <v>1397</v>
      </c>
      <c r="E60" s="5"/>
      <c r="F60" s="5">
        <v>497</v>
      </c>
      <c r="G60" s="5"/>
      <c r="H60" s="5">
        <v>125</v>
      </c>
    </row>
    <row r="61" spans="1:8">
      <c r="A61" s="3"/>
      <c r="B61" s="6" t="s">
        <v>1908</v>
      </c>
      <c r="C61" s="5">
        <v>2006</v>
      </c>
      <c r="D61" s="5">
        <v>844</v>
      </c>
      <c r="E61" s="5"/>
      <c r="F61" s="5">
        <v>711</v>
      </c>
      <c r="G61" s="5"/>
      <c r="H61" s="5">
        <v>451</v>
      </c>
    </row>
    <row r="62" spans="1:8">
      <c r="A62" s="3"/>
      <c r="B62" s="6" t="s">
        <v>2052</v>
      </c>
      <c r="C62" s="5">
        <v>1979</v>
      </c>
      <c r="D62" s="5">
        <v>1275</v>
      </c>
      <c r="E62" s="5"/>
      <c r="F62" s="5">
        <v>461</v>
      </c>
      <c r="G62" s="5"/>
      <c r="H62" s="5">
        <v>243</v>
      </c>
    </row>
    <row r="63" spans="1:8">
      <c r="A63" s="3"/>
      <c r="B63" s="6" t="s">
        <v>2097</v>
      </c>
      <c r="C63" s="5">
        <v>1960</v>
      </c>
      <c r="D63" s="5">
        <v>1960</v>
      </c>
      <c r="E63" s="5"/>
      <c r="F63" s="5" t="s">
        <v>5</v>
      </c>
      <c r="G63" s="5"/>
      <c r="H63" s="5" t="s">
        <v>5</v>
      </c>
    </row>
    <row r="64" spans="1:8">
      <c r="A64" s="3"/>
      <c r="B64" s="6" t="s">
        <v>1920</v>
      </c>
      <c r="C64" s="5">
        <v>1864</v>
      </c>
      <c r="D64" s="5">
        <v>1105</v>
      </c>
      <c r="E64" s="5"/>
      <c r="F64" s="5">
        <v>565</v>
      </c>
      <c r="G64" s="5"/>
      <c r="H64" s="5">
        <v>194</v>
      </c>
    </row>
    <row r="65" spans="1:8">
      <c r="A65" s="3"/>
      <c r="B65" s="6" t="s">
        <v>1924</v>
      </c>
      <c r="C65" s="5">
        <v>1852</v>
      </c>
      <c r="D65" s="5">
        <v>1808</v>
      </c>
      <c r="E65" s="5"/>
      <c r="F65" s="5">
        <v>24</v>
      </c>
      <c r="G65" s="5"/>
      <c r="H65" s="5">
        <v>20</v>
      </c>
    </row>
    <row r="66" spans="1:8">
      <c r="A66" s="3"/>
      <c r="B66" s="6" t="s">
        <v>1909</v>
      </c>
      <c r="C66" s="5">
        <v>1841</v>
      </c>
      <c r="D66" s="5">
        <v>378</v>
      </c>
      <c r="E66" s="5"/>
      <c r="F66" s="5">
        <v>1149</v>
      </c>
      <c r="G66" s="5"/>
      <c r="H66" s="5">
        <v>314</v>
      </c>
    </row>
    <row r="67" spans="1:8">
      <c r="A67" s="3"/>
      <c r="B67" s="6" t="s">
        <v>2043</v>
      </c>
      <c r="C67" s="5">
        <v>1728</v>
      </c>
      <c r="D67" s="5">
        <v>1688</v>
      </c>
      <c r="E67" s="5"/>
      <c r="F67" s="5" t="s">
        <v>5</v>
      </c>
      <c r="G67" s="5"/>
      <c r="H67" s="5">
        <v>40</v>
      </c>
    </row>
    <row r="68" spans="1:8">
      <c r="A68" s="3"/>
      <c r="B68" s="6" t="s">
        <v>1986</v>
      </c>
      <c r="C68" s="5">
        <v>1695</v>
      </c>
      <c r="D68" s="5">
        <v>260</v>
      </c>
      <c r="E68" s="5"/>
      <c r="F68" s="5">
        <v>622</v>
      </c>
      <c r="G68" s="5"/>
      <c r="H68" s="5">
        <v>813</v>
      </c>
    </row>
    <row r="69" spans="1:8">
      <c r="A69" s="3"/>
      <c r="B69" s="6" t="s">
        <v>1926</v>
      </c>
      <c r="C69" s="5">
        <v>1682</v>
      </c>
      <c r="D69" s="5">
        <v>782</v>
      </c>
      <c r="E69" s="5"/>
      <c r="F69" s="5">
        <v>293</v>
      </c>
      <c r="G69" s="5"/>
      <c r="H69" s="5">
        <v>607</v>
      </c>
    </row>
    <row r="70" spans="1:8">
      <c r="A70" s="3"/>
      <c r="B70" s="6" t="s">
        <v>1881</v>
      </c>
      <c r="C70" s="5">
        <v>1642</v>
      </c>
      <c r="D70" s="5">
        <v>371</v>
      </c>
      <c r="E70" s="5"/>
      <c r="F70" s="5">
        <v>413</v>
      </c>
      <c r="G70" s="5"/>
      <c r="H70" s="5">
        <v>858</v>
      </c>
    </row>
    <row r="71" spans="1:8">
      <c r="A71" s="3"/>
      <c r="B71" s="6" t="s">
        <v>1937</v>
      </c>
      <c r="C71" s="5">
        <v>1621</v>
      </c>
      <c r="D71" s="5">
        <v>419</v>
      </c>
      <c r="E71" s="5"/>
      <c r="F71" s="5">
        <v>1202</v>
      </c>
      <c r="G71" s="5"/>
      <c r="H71" s="5" t="s">
        <v>5</v>
      </c>
    </row>
    <row r="72" spans="1:8">
      <c r="A72" s="3"/>
      <c r="B72" s="6" t="s">
        <v>1885</v>
      </c>
      <c r="C72" s="5">
        <v>1543</v>
      </c>
      <c r="D72" s="5">
        <v>1057</v>
      </c>
      <c r="E72" s="5"/>
      <c r="F72" s="5">
        <v>247</v>
      </c>
      <c r="G72" s="5"/>
      <c r="H72" s="5">
        <v>239</v>
      </c>
    </row>
    <row r="73" spans="1:8">
      <c r="A73" s="3"/>
      <c r="B73" s="6" t="s">
        <v>2100</v>
      </c>
      <c r="C73" s="5">
        <v>1538</v>
      </c>
      <c r="D73" s="5">
        <v>762</v>
      </c>
      <c r="E73" s="5"/>
      <c r="F73" s="5">
        <v>412</v>
      </c>
      <c r="G73" s="5"/>
      <c r="H73" s="5">
        <v>364</v>
      </c>
    </row>
    <row r="74" spans="1:8">
      <c r="A74" s="3"/>
      <c r="B74" s="6" t="s">
        <v>2037</v>
      </c>
      <c r="C74" s="5">
        <v>1429</v>
      </c>
      <c r="D74" s="5">
        <v>1429</v>
      </c>
      <c r="E74" s="5"/>
      <c r="F74" s="5" t="s">
        <v>5</v>
      </c>
      <c r="G74" s="5"/>
      <c r="H74" s="5" t="s">
        <v>5</v>
      </c>
    </row>
    <row r="75" spans="1:8">
      <c r="A75" s="3"/>
      <c r="B75" s="6" t="s">
        <v>1897</v>
      </c>
      <c r="C75" s="5">
        <v>1416</v>
      </c>
      <c r="D75" s="5">
        <v>656</v>
      </c>
      <c r="E75" s="5"/>
      <c r="F75" s="5">
        <v>454</v>
      </c>
      <c r="G75" s="5"/>
      <c r="H75" s="5">
        <v>306</v>
      </c>
    </row>
    <row r="76" spans="1:8">
      <c r="A76" s="3"/>
      <c r="B76" s="6" t="s">
        <v>2070</v>
      </c>
      <c r="C76" s="5">
        <v>1336</v>
      </c>
      <c r="D76" s="5">
        <v>503</v>
      </c>
      <c r="E76" s="5"/>
      <c r="F76" s="5">
        <v>496</v>
      </c>
      <c r="G76" s="5"/>
      <c r="H76" s="5">
        <v>337</v>
      </c>
    </row>
    <row r="77" spans="1:8">
      <c r="A77" s="3"/>
      <c r="B77" s="6" t="s">
        <v>1982</v>
      </c>
      <c r="C77" s="5">
        <v>1299</v>
      </c>
      <c r="D77" s="5">
        <v>873</v>
      </c>
      <c r="E77" s="5"/>
      <c r="F77" s="5">
        <v>426</v>
      </c>
      <c r="G77" s="5"/>
      <c r="H77" s="5" t="s">
        <v>5</v>
      </c>
    </row>
    <row r="78" spans="1:8">
      <c r="A78" s="3"/>
      <c r="B78" s="6" t="s">
        <v>1998</v>
      </c>
      <c r="C78" s="5">
        <v>1290</v>
      </c>
      <c r="D78" s="5">
        <v>455</v>
      </c>
      <c r="E78" s="5"/>
      <c r="F78" s="5">
        <v>191</v>
      </c>
      <c r="G78" s="5"/>
      <c r="H78" s="5">
        <v>644</v>
      </c>
    </row>
    <row r="79" spans="1:8">
      <c r="A79" s="3"/>
      <c r="B79" s="6" t="s">
        <v>2110</v>
      </c>
      <c r="C79" s="5">
        <v>1257</v>
      </c>
      <c r="D79" s="5">
        <v>1257</v>
      </c>
      <c r="E79" s="5"/>
      <c r="F79" s="5" t="s">
        <v>5</v>
      </c>
      <c r="G79" s="5"/>
      <c r="H79" s="5" t="s">
        <v>5</v>
      </c>
    </row>
    <row r="80" spans="1:8">
      <c r="A80" s="3"/>
      <c r="B80" s="6" t="s">
        <v>2013</v>
      </c>
      <c r="C80" s="5">
        <v>1145</v>
      </c>
      <c r="D80" s="5">
        <v>300</v>
      </c>
      <c r="E80" s="5"/>
      <c r="F80" s="5">
        <v>211</v>
      </c>
      <c r="G80" s="5"/>
      <c r="H80" s="5">
        <v>634</v>
      </c>
    </row>
    <row r="81" spans="1:8">
      <c r="A81" s="3"/>
      <c r="B81" s="6" t="s">
        <v>1880</v>
      </c>
      <c r="C81" s="5">
        <v>1127</v>
      </c>
      <c r="D81" s="5">
        <v>138</v>
      </c>
      <c r="E81" s="5"/>
      <c r="F81" s="5">
        <v>431</v>
      </c>
      <c r="G81" s="5"/>
      <c r="H81" s="5">
        <v>558</v>
      </c>
    </row>
    <row r="82" spans="1:8">
      <c r="A82" s="3"/>
      <c r="B82" s="6" t="s">
        <v>1970</v>
      </c>
      <c r="C82" s="5">
        <v>1127</v>
      </c>
      <c r="D82" s="5">
        <v>134</v>
      </c>
      <c r="E82" s="5"/>
      <c r="F82" s="5">
        <v>628</v>
      </c>
      <c r="G82" s="5"/>
      <c r="H82" s="5">
        <v>365</v>
      </c>
    </row>
    <row r="83" spans="1:8">
      <c r="A83" s="3"/>
      <c r="B83" s="6" t="s">
        <v>1999</v>
      </c>
      <c r="C83" s="5">
        <v>1114</v>
      </c>
      <c r="D83" s="5">
        <v>367</v>
      </c>
      <c r="E83" s="5"/>
      <c r="F83" s="5">
        <v>513</v>
      </c>
      <c r="G83" s="5"/>
      <c r="H83" s="5">
        <v>234</v>
      </c>
    </row>
    <row r="84" spans="1:8">
      <c r="A84" s="3"/>
      <c r="B84" s="6" t="s">
        <v>1962</v>
      </c>
      <c r="C84" s="5">
        <v>1104</v>
      </c>
      <c r="D84" s="5">
        <v>486</v>
      </c>
      <c r="E84" s="5"/>
      <c r="F84" s="5">
        <v>430</v>
      </c>
      <c r="G84" s="5"/>
      <c r="H84" s="5">
        <v>188</v>
      </c>
    </row>
    <row r="85" spans="1:8">
      <c r="A85" s="3"/>
      <c r="B85" s="6" t="s">
        <v>2010</v>
      </c>
      <c r="C85" s="5">
        <v>1100</v>
      </c>
      <c r="D85" s="5">
        <v>750</v>
      </c>
      <c r="E85" s="5"/>
      <c r="F85" s="5">
        <v>161</v>
      </c>
      <c r="G85" s="5"/>
      <c r="H85" s="5">
        <v>189</v>
      </c>
    </row>
    <row r="86" spans="1:8">
      <c r="A86" s="3"/>
      <c r="B86" s="6" t="s">
        <v>2019</v>
      </c>
      <c r="C86" s="5">
        <v>1094</v>
      </c>
      <c r="D86" s="5">
        <v>1092</v>
      </c>
      <c r="E86" s="5"/>
      <c r="F86" s="5" t="s">
        <v>5</v>
      </c>
      <c r="G86" s="5"/>
      <c r="H86" s="5">
        <v>2</v>
      </c>
    </row>
    <row r="87" spans="1:8">
      <c r="A87" s="3"/>
      <c r="B87" s="6" t="s">
        <v>1934</v>
      </c>
      <c r="C87" s="5">
        <v>1036</v>
      </c>
      <c r="D87" s="5">
        <v>527</v>
      </c>
      <c r="E87" s="5"/>
      <c r="F87" s="5">
        <v>276</v>
      </c>
      <c r="G87" s="5"/>
      <c r="H87" s="5">
        <v>233</v>
      </c>
    </row>
    <row r="88" spans="1:8">
      <c r="A88" s="3"/>
      <c r="B88" s="6" t="s">
        <v>2014</v>
      </c>
      <c r="C88" s="5">
        <v>1009</v>
      </c>
      <c r="D88" s="5">
        <v>38</v>
      </c>
      <c r="E88" s="5"/>
      <c r="F88" s="5">
        <v>105</v>
      </c>
      <c r="G88" s="5"/>
      <c r="H88" s="5">
        <v>866</v>
      </c>
    </row>
    <row r="89" spans="1:8">
      <c r="A89" s="3"/>
      <c r="B89" s="6" t="s">
        <v>2106</v>
      </c>
      <c r="C89" s="5">
        <v>987</v>
      </c>
      <c r="D89" s="5">
        <v>397</v>
      </c>
      <c r="E89" s="5"/>
      <c r="F89" s="5">
        <v>321</v>
      </c>
      <c r="G89" s="5"/>
      <c r="H89" s="5">
        <v>269</v>
      </c>
    </row>
    <row r="90" spans="1:8">
      <c r="A90" s="3"/>
      <c r="B90" s="6" t="s">
        <v>1963</v>
      </c>
      <c r="C90" s="5">
        <v>978</v>
      </c>
      <c r="D90" s="5">
        <v>28</v>
      </c>
      <c r="E90" s="5"/>
      <c r="F90" s="5">
        <v>526</v>
      </c>
      <c r="G90" s="5"/>
      <c r="H90" s="5">
        <v>424</v>
      </c>
    </row>
    <row r="91" spans="1:8">
      <c r="A91" s="3"/>
      <c r="B91" s="6" t="s">
        <v>1900</v>
      </c>
      <c r="C91" s="5">
        <v>843</v>
      </c>
      <c r="D91" s="5" t="s">
        <v>5</v>
      </c>
      <c r="E91" s="5"/>
      <c r="F91" s="5">
        <v>843</v>
      </c>
      <c r="G91" s="5"/>
      <c r="H91" s="5" t="s">
        <v>5</v>
      </c>
    </row>
    <row r="92" spans="1:8">
      <c r="A92" s="3"/>
      <c r="B92" s="6" t="s">
        <v>2063</v>
      </c>
      <c r="C92" s="5">
        <v>822</v>
      </c>
      <c r="D92" s="5">
        <v>822</v>
      </c>
      <c r="E92" s="5"/>
      <c r="F92" s="5" t="s">
        <v>5</v>
      </c>
      <c r="G92" s="5"/>
      <c r="H92" s="5" t="s">
        <v>5</v>
      </c>
    </row>
    <row r="93" spans="1:8">
      <c r="A93" s="3"/>
      <c r="B93" s="6" t="s">
        <v>2060</v>
      </c>
      <c r="C93" s="5">
        <v>775</v>
      </c>
      <c r="D93" s="5">
        <v>241</v>
      </c>
      <c r="E93" s="5"/>
      <c r="F93" s="5">
        <v>226</v>
      </c>
      <c r="G93" s="5"/>
      <c r="H93" s="5">
        <v>308</v>
      </c>
    </row>
    <row r="94" spans="1:8">
      <c r="A94" s="3"/>
      <c r="B94" s="6" t="s">
        <v>2062</v>
      </c>
      <c r="C94" s="5">
        <v>767</v>
      </c>
      <c r="D94" s="5">
        <v>318</v>
      </c>
      <c r="E94" s="5"/>
      <c r="F94" s="5">
        <v>211</v>
      </c>
      <c r="G94" s="5"/>
      <c r="H94" s="5">
        <v>238</v>
      </c>
    </row>
    <row r="95" spans="1:8">
      <c r="A95" s="3"/>
      <c r="B95" s="6" t="s">
        <v>2026</v>
      </c>
      <c r="C95" s="5">
        <v>760</v>
      </c>
      <c r="D95" s="5">
        <v>374</v>
      </c>
      <c r="E95" s="5"/>
      <c r="F95" s="5">
        <v>86</v>
      </c>
      <c r="G95" s="5"/>
      <c r="H95" s="5">
        <v>300</v>
      </c>
    </row>
    <row r="96" spans="1:8">
      <c r="A96" s="3"/>
      <c r="B96" s="6" t="s">
        <v>2018</v>
      </c>
      <c r="C96" s="5">
        <v>698</v>
      </c>
      <c r="D96" s="5">
        <v>168</v>
      </c>
      <c r="E96" s="5"/>
      <c r="F96" s="5">
        <v>530</v>
      </c>
      <c r="G96" s="5"/>
      <c r="H96" s="5" t="s">
        <v>5</v>
      </c>
    </row>
    <row r="97" spans="1:8">
      <c r="A97" s="3"/>
      <c r="B97" s="6" t="s">
        <v>1977</v>
      </c>
      <c r="C97" s="5">
        <v>676</v>
      </c>
      <c r="D97" s="5">
        <v>617</v>
      </c>
      <c r="E97" s="5"/>
      <c r="F97" s="5">
        <v>40</v>
      </c>
      <c r="G97" s="5"/>
      <c r="H97" s="5">
        <v>19</v>
      </c>
    </row>
    <row r="98" spans="1:8">
      <c r="A98" s="3"/>
      <c r="B98" s="6" t="s">
        <v>2021</v>
      </c>
      <c r="C98" s="5">
        <v>639</v>
      </c>
      <c r="D98" s="5">
        <v>470</v>
      </c>
      <c r="E98" s="5"/>
      <c r="F98" s="5">
        <v>116</v>
      </c>
      <c r="G98" s="5"/>
      <c r="H98" s="5">
        <v>53</v>
      </c>
    </row>
    <row r="99" spans="1:8">
      <c r="A99" s="3"/>
      <c r="B99" s="6" t="s">
        <v>1994</v>
      </c>
      <c r="C99" s="5">
        <v>609</v>
      </c>
      <c r="D99" s="5" t="s">
        <v>5</v>
      </c>
      <c r="E99" s="5"/>
      <c r="F99" s="5">
        <v>58</v>
      </c>
      <c r="G99" s="5"/>
      <c r="H99" s="5">
        <v>551</v>
      </c>
    </row>
    <row r="100" spans="1:8">
      <c r="A100" s="3"/>
      <c r="B100" s="6" t="s">
        <v>1959</v>
      </c>
      <c r="C100" s="5">
        <v>606</v>
      </c>
      <c r="D100" s="5">
        <v>434</v>
      </c>
      <c r="E100" s="5"/>
      <c r="F100" s="5">
        <v>140</v>
      </c>
      <c r="G100" s="5"/>
      <c r="H100" s="5">
        <v>32</v>
      </c>
    </row>
    <row r="101" spans="1:8">
      <c r="A101" s="3"/>
      <c r="B101" s="6" t="s">
        <v>1909</v>
      </c>
      <c r="C101" s="5">
        <v>576</v>
      </c>
      <c r="D101" s="5">
        <v>269</v>
      </c>
      <c r="E101" s="5"/>
      <c r="F101" s="5">
        <v>174</v>
      </c>
      <c r="G101" s="5"/>
      <c r="H101" s="5">
        <v>133</v>
      </c>
    </row>
    <row r="102" spans="1:8">
      <c r="A102" s="3"/>
      <c r="B102" s="6" t="s">
        <v>1893</v>
      </c>
      <c r="C102" s="5">
        <v>522</v>
      </c>
      <c r="D102" s="5">
        <v>25</v>
      </c>
      <c r="E102" s="5"/>
      <c r="F102" s="5">
        <v>36</v>
      </c>
      <c r="G102" s="5"/>
      <c r="H102" s="5">
        <v>461</v>
      </c>
    </row>
    <row r="103" spans="1:8">
      <c r="A103" s="3"/>
      <c r="B103" s="6" t="s">
        <v>2012</v>
      </c>
      <c r="C103" s="5">
        <v>522</v>
      </c>
      <c r="D103" s="5">
        <v>347</v>
      </c>
      <c r="E103" s="5"/>
      <c r="F103" s="5">
        <v>152</v>
      </c>
      <c r="G103" s="5"/>
      <c r="H103" s="5">
        <v>23</v>
      </c>
    </row>
    <row r="104" spans="1:8">
      <c r="A104" s="3"/>
      <c r="B104" s="6" t="s">
        <v>1973</v>
      </c>
      <c r="C104" s="5">
        <v>509</v>
      </c>
      <c r="D104" s="5">
        <v>146</v>
      </c>
      <c r="E104" s="5"/>
      <c r="F104" s="5">
        <v>237</v>
      </c>
      <c r="G104" s="5"/>
      <c r="H104" s="5">
        <v>126</v>
      </c>
    </row>
    <row r="105" spans="1:8">
      <c r="A105" s="3"/>
      <c r="B105" s="6" t="s">
        <v>2058</v>
      </c>
      <c r="C105" s="5">
        <v>508</v>
      </c>
      <c r="D105" s="5">
        <v>481</v>
      </c>
      <c r="E105" s="5"/>
      <c r="F105" s="5">
        <v>16</v>
      </c>
      <c r="G105" s="5"/>
      <c r="H105" s="5">
        <v>11</v>
      </c>
    </row>
    <row r="106" spans="1:8">
      <c r="A106" s="3"/>
      <c r="B106" s="6" t="s">
        <v>1929</v>
      </c>
      <c r="C106" s="5">
        <v>501</v>
      </c>
      <c r="D106" s="5">
        <v>240</v>
      </c>
      <c r="E106" s="5"/>
      <c r="F106" s="5">
        <v>31</v>
      </c>
      <c r="G106" s="5"/>
      <c r="H106" s="5">
        <v>230</v>
      </c>
    </row>
    <row r="107" spans="1:8">
      <c r="A107" s="3"/>
      <c r="B107" s="6" t="s">
        <v>1964</v>
      </c>
      <c r="C107" s="5">
        <v>499</v>
      </c>
      <c r="D107" s="5">
        <v>283</v>
      </c>
      <c r="E107" s="5"/>
      <c r="F107" s="5">
        <v>216</v>
      </c>
      <c r="G107" s="5"/>
      <c r="H107" s="5" t="s">
        <v>5</v>
      </c>
    </row>
    <row r="108" spans="1:8">
      <c r="A108" s="3"/>
      <c r="B108" s="6" t="s">
        <v>1976</v>
      </c>
      <c r="C108" s="5">
        <v>469</v>
      </c>
      <c r="D108" s="5">
        <v>202</v>
      </c>
      <c r="E108" s="5"/>
      <c r="F108" s="5">
        <v>163</v>
      </c>
      <c r="G108" s="5"/>
      <c r="H108" s="5">
        <v>104</v>
      </c>
    </row>
    <row r="109" spans="1:8">
      <c r="A109" s="3"/>
      <c r="B109" s="6" t="s">
        <v>2102</v>
      </c>
      <c r="C109" s="5">
        <v>464</v>
      </c>
      <c r="D109" s="5">
        <v>464</v>
      </c>
      <c r="E109" s="5"/>
      <c r="F109" s="5" t="s">
        <v>5</v>
      </c>
      <c r="G109" s="5"/>
      <c r="H109" s="5" t="s">
        <v>5</v>
      </c>
    </row>
    <row r="110" spans="1:8">
      <c r="A110" s="3"/>
      <c r="B110" s="6" t="s">
        <v>1906</v>
      </c>
      <c r="C110" s="5">
        <v>424</v>
      </c>
      <c r="D110" s="5">
        <v>164</v>
      </c>
      <c r="E110" s="5"/>
      <c r="F110" s="5">
        <v>136</v>
      </c>
      <c r="G110" s="5"/>
      <c r="H110" s="5">
        <v>124</v>
      </c>
    </row>
    <row r="111" spans="1:8">
      <c r="A111" s="3"/>
      <c r="B111" s="6" t="s">
        <v>1911</v>
      </c>
      <c r="C111" s="5">
        <v>415</v>
      </c>
      <c r="D111" s="5">
        <v>415</v>
      </c>
      <c r="E111" s="5"/>
      <c r="F111" s="5" t="s">
        <v>5</v>
      </c>
      <c r="G111" s="5"/>
      <c r="H111" s="5" t="s">
        <v>5</v>
      </c>
    </row>
    <row r="112" spans="1:8">
      <c r="A112" s="3"/>
      <c r="B112" s="6" t="s">
        <v>1899</v>
      </c>
      <c r="C112" s="5">
        <v>413</v>
      </c>
      <c r="D112" s="5">
        <v>73</v>
      </c>
      <c r="E112" s="5"/>
      <c r="F112" s="5">
        <v>204</v>
      </c>
      <c r="G112" s="5"/>
      <c r="H112" s="5">
        <v>136</v>
      </c>
    </row>
    <row r="113" spans="1:8">
      <c r="A113" s="3"/>
      <c r="B113" s="6" t="s">
        <v>1935</v>
      </c>
      <c r="C113" s="5">
        <v>404</v>
      </c>
      <c r="D113" s="5">
        <v>46</v>
      </c>
      <c r="E113" s="5"/>
      <c r="F113" s="5">
        <v>219</v>
      </c>
      <c r="G113" s="5"/>
      <c r="H113" s="5">
        <v>139</v>
      </c>
    </row>
    <row r="114" spans="1:8">
      <c r="A114" s="3"/>
      <c r="B114" s="6" t="s">
        <v>1938</v>
      </c>
      <c r="C114" s="5">
        <v>385</v>
      </c>
      <c r="D114" s="5">
        <v>54</v>
      </c>
      <c r="E114" s="5"/>
      <c r="F114" s="5">
        <v>180</v>
      </c>
      <c r="G114" s="5"/>
      <c r="H114" s="5">
        <v>151</v>
      </c>
    </row>
    <row r="115" spans="1:8">
      <c r="A115" s="3"/>
      <c r="B115" s="6" t="s">
        <v>1895</v>
      </c>
      <c r="C115" s="5">
        <v>378</v>
      </c>
      <c r="D115" s="5">
        <v>120</v>
      </c>
      <c r="E115" s="5"/>
      <c r="F115" s="5">
        <v>149</v>
      </c>
      <c r="G115" s="5"/>
      <c r="H115" s="5">
        <v>109</v>
      </c>
    </row>
    <row r="116" spans="1:8">
      <c r="A116" s="3"/>
      <c r="B116" s="6" t="s">
        <v>1928</v>
      </c>
      <c r="C116" s="5">
        <v>341</v>
      </c>
      <c r="D116" s="5">
        <v>162</v>
      </c>
      <c r="E116" s="5"/>
      <c r="F116" s="5">
        <v>51</v>
      </c>
      <c r="G116" s="5"/>
      <c r="H116" s="5">
        <v>128</v>
      </c>
    </row>
    <row r="117" spans="1:8">
      <c r="A117" s="3"/>
      <c r="B117" s="6" t="s">
        <v>2065</v>
      </c>
      <c r="C117" s="5">
        <v>335</v>
      </c>
      <c r="D117" s="5">
        <v>252</v>
      </c>
      <c r="E117" s="5"/>
      <c r="F117" s="5">
        <v>83</v>
      </c>
      <c r="G117" s="5"/>
      <c r="H117" s="5" t="s">
        <v>5</v>
      </c>
    </row>
    <row r="118" spans="1:8">
      <c r="A118" s="3"/>
      <c r="B118" s="6" t="s">
        <v>1957</v>
      </c>
      <c r="C118" s="5">
        <v>327</v>
      </c>
      <c r="D118" s="5">
        <v>200</v>
      </c>
      <c r="E118" s="5"/>
      <c r="F118" s="5">
        <v>127</v>
      </c>
      <c r="G118" s="5"/>
      <c r="H118" s="5" t="s">
        <v>5</v>
      </c>
    </row>
    <row r="119" spans="1:8">
      <c r="A119" s="3"/>
      <c r="B119" s="6" t="s">
        <v>1991</v>
      </c>
      <c r="C119" s="5">
        <v>325</v>
      </c>
      <c r="D119" s="5">
        <v>114</v>
      </c>
      <c r="E119" s="5"/>
      <c r="F119" s="5">
        <v>102</v>
      </c>
      <c r="G119" s="5"/>
      <c r="H119" s="5">
        <v>109</v>
      </c>
    </row>
    <row r="120" spans="1:8">
      <c r="A120" s="3"/>
      <c r="B120" s="6" t="s">
        <v>2046</v>
      </c>
      <c r="C120" s="5">
        <v>313</v>
      </c>
      <c r="D120" s="5" t="s">
        <v>5</v>
      </c>
      <c r="E120" s="5"/>
      <c r="F120" s="5">
        <v>84</v>
      </c>
      <c r="G120" s="5"/>
      <c r="H120" s="5">
        <v>229</v>
      </c>
    </row>
    <row r="121" spans="1:8">
      <c r="A121" s="3"/>
      <c r="B121" s="6" t="s">
        <v>2112</v>
      </c>
      <c r="C121" s="5">
        <v>305</v>
      </c>
      <c r="D121" s="5" t="s">
        <v>5</v>
      </c>
      <c r="E121" s="5"/>
      <c r="F121" s="5" t="s">
        <v>5</v>
      </c>
      <c r="G121" s="5"/>
      <c r="H121" s="5">
        <v>305</v>
      </c>
    </row>
    <row r="122" spans="1:8">
      <c r="A122" s="3"/>
      <c r="B122" s="6" t="s">
        <v>1884</v>
      </c>
      <c r="C122" s="5">
        <v>282</v>
      </c>
      <c r="D122" s="5">
        <v>154</v>
      </c>
      <c r="E122" s="5"/>
      <c r="F122" s="5">
        <v>51</v>
      </c>
      <c r="G122" s="5"/>
      <c r="H122" s="5">
        <v>77</v>
      </c>
    </row>
    <row r="123" spans="1:8">
      <c r="A123" s="3"/>
      <c r="B123" s="6" t="s">
        <v>1983</v>
      </c>
      <c r="C123" s="5">
        <v>282</v>
      </c>
      <c r="D123" s="5">
        <v>124</v>
      </c>
      <c r="E123" s="5"/>
      <c r="F123" s="5" t="s">
        <v>5</v>
      </c>
      <c r="G123" s="5"/>
      <c r="H123" s="5">
        <v>158</v>
      </c>
    </row>
    <row r="124" spans="1:8">
      <c r="A124" s="3"/>
      <c r="B124" s="6" t="s">
        <v>2050</v>
      </c>
      <c r="C124" s="5">
        <v>271</v>
      </c>
      <c r="D124" s="5">
        <v>271</v>
      </c>
      <c r="E124" s="5"/>
      <c r="F124" s="5" t="s">
        <v>5</v>
      </c>
      <c r="G124" s="5"/>
      <c r="H124" s="5" t="s">
        <v>5</v>
      </c>
    </row>
    <row r="125" spans="1:8">
      <c r="A125" s="3"/>
      <c r="B125" s="6" t="s">
        <v>1903</v>
      </c>
      <c r="C125" s="5">
        <v>260</v>
      </c>
      <c r="D125" s="5">
        <v>67</v>
      </c>
      <c r="E125" s="5"/>
      <c r="F125" s="5">
        <v>165</v>
      </c>
      <c r="G125" s="5"/>
      <c r="H125" s="5">
        <v>28</v>
      </c>
    </row>
    <row r="126" spans="1:8">
      <c r="A126" s="3"/>
      <c r="B126" s="6" t="s">
        <v>1980</v>
      </c>
      <c r="C126" s="5">
        <v>260</v>
      </c>
      <c r="D126" s="5">
        <v>260</v>
      </c>
      <c r="E126" s="5"/>
      <c r="F126" s="5" t="s">
        <v>5</v>
      </c>
      <c r="G126" s="5"/>
      <c r="H126" s="5" t="s">
        <v>5</v>
      </c>
    </row>
    <row r="127" spans="1:8">
      <c r="A127" s="3"/>
      <c r="B127" s="6" t="s">
        <v>1965</v>
      </c>
      <c r="C127" s="5">
        <v>258</v>
      </c>
      <c r="D127" s="5" t="s">
        <v>5</v>
      </c>
      <c r="E127" s="5"/>
      <c r="F127" s="5">
        <v>58</v>
      </c>
      <c r="G127" s="5"/>
      <c r="H127" s="5">
        <v>200</v>
      </c>
    </row>
    <row r="128" spans="1:8">
      <c r="A128" s="3"/>
      <c r="B128" s="6" t="s">
        <v>1997</v>
      </c>
      <c r="C128" s="5">
        <v>255</v>
      </c>
      <c r="D128" s="5">
        <v>180</v>
      </c>
      <c r="E128" s="5"/>
      <c r="F128" s="5">
        <v>26</v>
      </c>
      <c r="G128" s="5"/>
      <c r="H128" s="5">
        <v>49</v>
      </c>
    </row>
    <row r="129" spans="1:8">
      <c r="A129" s="3"/>
      <c r="B129" s="6" t="s">
        <v>2108</v>
      </c>
      <c r="C129" s="5">
        <v>232</v>
      </c>
      <c r="D129" s="5" t="s">
        <v>5</v>
      </c>
      <c r="E129" s="5"/>
      <c r="F129" s="5">
        <v>60</v>
      </c>
      <c r="G129" s="5"/>
      <c r="H129" s="5">
        <v>172</v>
      </c>
    </row>
    <row r="130" spans="1:8">
      <c r="A130" s="3"/>
      <c r="B130" s="6" t="s">
        <v>2099</v>
      </c>
      <c r="C130" s="5">
        <v>226</v>
      </c>
      <c r="D130" s="5" t="s">
        <v>5</v>
      </c>
      <c r="E130" s="5"/>
      <c r="F130" s="5">
        <v>115</v>
      </c>
      <c r="G130" s="5"/>
      <c r="H130" s="5">
        <v>111</v>
      </c>
    </row>
    <row r="131" spans="1:8">
      <c r="A131" s="3"/>
      <c r="B131" s="6" t="s">
        <v>2029</v>
      </c>
      <c r="C131" s="5">
        <v>224</v>
      </c>
      <c r="D131" s="5" t="s">
        <v>5</v>
      </c>
      <c r="E131" s="5"/>
      <c r="F131" s="5">
        <v>108</v>
      </c>
      <c r="G131" s="5"/>
      <c r="H131" s="5">
        <v>116</v>
      </c>
    </row>
    <row r="132" spans="1:8">
      <c r="A132" s="3"/>
      <c r="B132" s="6" t="s">
        <v>2042</v>
      </c>
      <c r="C132" s="5">
        <v>222</v>
      </c>
      <c r="D132" s="5">
        <v>95</v>
      </c>
      <c r="E132" s="5"/>
      <c r="F132" s="5">
        <v>73</v>
      </c>
      <c r="G132" s="5"/>
      <c r="H132" s="5">
        <v>54</v>
      </c>
    </row>
    <row r="133" spans="1:8">
      <c r="A133" s="3"/>
      <c r="B133" s="6" t="s">
        <v>2099</v>
      </c>
      <c r="C133" s="5">
        <v>210</v>
      </c>
      <c r="D133" s="5">
        <v>75</v>
      </c>
      <c r="E133" s="5"/>
      <c r="F133" s="5">
        <v>58</v>
      </c>
      <c r="G133" s="5"/>
      <c r="H133" s="5">
        <v>77</v>
      </c>
    </row>
    <row r="134" spans="1:8">
      <c r="A134" s="3"/>
      <c r="B134" s="6" t="s">
        <v>1913</v>
      </c>
      <c r="C134" s="5">
        <v>198</v>
      </c>
      <c r="D134" s="5" t="s">
        <v>5</v>
      </c>
      <c r="E134" s="5"/>
      <c r="F134" s="5">
        <v>73</v>
      </c>
      <c r="G134" s="5"/>
      <c r="H134" s="5">
        <v>125</v>
      </c>
    </row>
    <row r="135" spans="1:8">
      <c r="A135" s="3"/>
      <c r="B135" s="6" t="s">
        <v>2015</v>
      </c>
      <c r="C135" s="5">
        <v>198</v>
      </c>
      <c r="D135" s="5">
        <v>77</v>
      </c>
      <c r="E135" s="5"/>
      <c r="F135" s="5">
        <v>61</v>
      </c>
      <c r="G135" s="5"/>
      <c r="H135" s="5">
        <v>60</v>
      </c>
    </row>
    <row r="136" spans="1:8">
      <c r="A136" s="3"/>
      <c r="B136" s="6" t="s">
        <v>2017</v>
      </c>
      <c r="C136" s="5">
        <v>194</v>
      </c>
      <c r="D136" s="5">
        <v>40</v>
      </c>
      <c r="E136" s="5"/>
      <c r="F136" s="5" t="s">
        <v>5</v>
      </c>
      <c r="G136" s="5"/>
      <c r="H136" s="5">
        <v>154</v>
      </c>
    </row>
    <row r="137" spans="1:8">
      <c r="A137" s="3"/>
      <c r="B137" s="6" t="s">
        <v>2039</v>
      </c>
      <c r="C137" s="5">
        <v>187</v>
      </c>
      <c r="D137" s="5">
        <v>127</v>
      </c>
      <c r="E137" s="5"/>
      <c r="F137" s="5">
        <v>2</v>
      </c>
      <c r="G137" s="5"/>
      <c r="H137" s="5">
        <v>58</v>
      </c>
    </row>
    <row r="138" spans="1:8">
      <c r="A138" s="3"/>
      <c r="B138" s="6" t="s">
        <v>1930</v>
      </c>
      <c r="C138" s="5">
        <v>185</v>
      </c>
      <c r="D138" s="5" t="s">
        <v>5</v>
      </c>
      <c r="E138" s="5"/>
      <c r="F138" s="5" t="s">
        <v>5</v>
      </c>
      <c r="G138" s="5"/>
      <c r="H138" s="5">
        <v>185</v>
      </c>
    </row>
    <row r="139" spans="1:8">
      <c r="A139" s="3"/>
      <c r="B139" s="6" t="s">
        <v>1974</v>
      </c>
      <c r="C139" s="5">
        <v>184</v>
      </c>
      <c r="D139" s="5">
        <v>184</v>
      </c>
      <c r="E139" s="5"/>
      <c r="F139" s="5" t="s">
        <v>5</v>
      </c>
      <c r="G139" s="5"/>
      <c r="H139" s="5" t="s">
        <v>5</v>
      </c>
    </row>
    <row r="140" spans="1:8">
      <c r="A140" s="3"/>
      <c r="B140" s="6" t="s">
        <v>2001</v>
      </c>
      <c r="C140" s="5">
        <v>184</v>
      </c>
      <c r="D140" s="5">
        <v>86</v>
      </c>
      <c r="E140" s="5"/>
      <c r="F140" s="5">
        <v>56</v>
      </c>
      <c r="G140" s="5"/>
      <c r="H140" s="5">
        <v>42</v>
      </c>
    </row>
    <row r="141" spans="1:8">
      <c r="A141" s="3"/>
      <c r="B141" s="6" t="s">
        <v>2098</v>
      </c>
      <c r="C141" s="5">
        <v>183</v>
      </c>
      <c r="D141" s="5">
        <v>89</v>
      </c>
      <c r="E141" s="5"/>
      <c r="F141" s="5">
        <v>94</v>
      </c>
      <c r="G141" s="5"/>
      <c r="H141" s="5" t="s">
        <v>5</v>
      </c>
    </row>
    <row r="142" spans="1:8">
      <c r="A142" s="3"/>
      <c r="B142" s="6" t="s">
        <v>2101</v>
      </c>
      <c r="C142" s="5">
        <v>179</v>
      </c>
      <c r="D142" s="5">
        <v>80</v>
      </c>
      <c r="E142" s="5"/>
      <c r="F142" s="5">
        <v>99</v>
      </c>
      <c r="G142" s="5"/>
      <c r="H142" s="5" t="s">
        <v>5</v>
      </c>
    </row>
    <row r="143" spans="1:8">
      <c r="A143" s="3"/>
      <c r="B143" s="6" t="s">
        <v>2099</v>
      </c>
      <c r="C143" s="5">
        <v>157</v>
      </c>
      <c r="D143" s="5">
        <v>124</v>
      </c>
      <c r="E143" s="5"/>
      <c r="F143" s="5">
        <v>12</v>
      </c>
      <c r="G143" s="5"/>
      <c r="H143" s="5">
        <v>21</v>
      </c>
    </row>
    <row r="144" spans="1:8">
      <c r="A144" s="3"/>
      <c r="B144" s="6" t="s">
        <v>1933</v>
      </c>
      <c r="C144" s="5">
        <v>154</v>
      </c>
      <c r="D144" s="5">
        <v>77</v>
      </c>
      <c r="E144" s="5"/>
      <c r="F144" s="5">
        <v>56</v>
      </c>
      <c r="G144" s="5"/>
      <c r="H144" s="5">
        <v>21</v>
      </c>
    </row>
    <row r="145" spans="1:8">
      <c r="A145" s="3"/>
      <c r="B145" s="6" t="s">
        <v>2005</v>
      </c>
      <c r="C145" s="5">
        <v>153</v>
      </c>
      <c r="D145" s="5" t="s">
        <v>5</v>
      </c>
      <c r="E145" s="5"/>
      <c r="F145" s="5">
        <v>36</v>
      </c>
      <c r="G145" s="5"/>
      <c r="H145" s="5">
        <v>117</v>
      </c>
    </row>
    <row r="146" spans="1:8">
      <c r="A146" s="3"/>
      <c r="B146" s="6" t="s">
        <v>2068</v>
      </c>
      <c r="C146" s="5">
        <v>144</v>
      </c>
      <c r="D146" s="5">
        <v>144</v>
      </c>
      <c r="E146" s="5"/>
      <c r="F146" s="5" t="s">
        <v>5</v>
      </c>
      <c r="G146" s="5"/>
      <c r="H146" s="5" t="s">
        <v>5</v>
      </c>
    </row>
    <row r="147" spans="1:8">
      <c r="A147" s="3"/>
      <c r="B147" s="6" t="s">
        <v>1950</v>
      </c>
      <c r="C147" s="5">
        <v>143</v>
      </c>
      <c r="D147" s="5">
        <v>45</v>
      </c>
      <c r="E147" s="5"/>
      <c r="F147" s="5">
        <v>53</v>
      </c>
      <c r="G147" s="5"/>
      <c r="H147" s="5">
        <v>45</v>
      </c>
    </row>
    <row r="148" spans="1:8">
      <c r="A148" s="3"/>
      <c r="B148" s="6" t="s">
        <v>2047</v>
      </c>
      <c r="C148" s="5">
        <v>143</v>
      </c>
      <c r="D148" s="5">
        <v>109</v>
      </c>
      <c r="E148" s="5"/>
      <c r="F148" s="5">
        <v>34</v>
      </c>
      <c r="G148" s="5"/>
      <c r="H148" s="5" t="s">
        <v>5</v>
      </c>
    </row>
    <row r="149" spans="1:8">
      <c r="A149" s="3"/>
      <c r="B149" s="6" t="s">
        <v>2055</v>
      </c>
      <c r="C149" s="5">
        <v>143</v>
      </c>
      <c r="D149" s="5">
        <v>143</v>
      </c>
      <c r="E149" s="5"/>
      <c r="F149" s="5" t="s">
        <v>5</v>
      </c>
      <c r="G149" s="5"/>
      <c r="H149" s="5" t="s">
        <v>5</v>
      </c>
    </row>
    <row r="150" spans="1:8">
      <c r="A150" s="3"/>
      <c r="B150" s="6" t="s">
        <v>1898</v>
      </c>
      <c r="C150" s="5">
        <v>141</v>
      </c>
      <c r="D150" s="5">
        <v>101</v>
      </c>
      <c r="E150" s="5"/>
      <c r="F150" s="5">
        <v>20</v>
      </c>
      <c r="G150" s="5"/>
      <c r="H150" s="5">
        <v>20</v>
      </c>
    </row>
    <row r="151" spans="1:8">
      <c r="A151" s="3"/>
      <c r="B151" s="6" t="s">
        <v>1989</v>
      </c>
      <c r="C151" s="5">
        <v>131</v>
      </c>
      <c r="D151" s="5">
        <v>1</v>
      </c>
      <c r="E151" s="5"/>
      <c r="F151" s="5">
        <v>73</v>
      </c>
      <c r="G151" s="5"/>
      <c r="H151" s="5">
        <v>57</v>
      </c>
    </row>
    <row r="152" spans="1:8">
      <c r="A152" s="3"/>
      <c r="B152" s="6" t="s">
        <v>2038</v>
      </c>
      <c r="C152" s="5">
        <v>125</v>
      </c>
      <c r="D152" s="5">
        <v>51</v>
      </c>
      <c r="E152" s="5"/>
      <c r="F152" s="5">
        <v>74</v>
      </c>
      <c r="G152" s="5"/>
      <c r="H152" s="5" t="s">
        <v>5</v>
      </c>
    </row>
    <row r="153" spans="1:8">
      <c r="A153" s="3"/>
      <c r="B153" s="6" t="s">
        <v>1932</v>
      </c>
      <c r="C153" s="5">
        <v>104</v>
      </c>
      <c r="D153" s="5">
        <v>95</v>
      </c>
      <c r="E153" s="5"/>
      <c r="F153" s="5">
        <v>9</v>
      </c>
      <c r="G153" s="5"/>
      <c r="H153" s="5" t="s">
        <v>5</v>
      </c>
    </row>
    <row r="154" spans="1:8">
      <c r="A154" s="3"/>
      <c r="B154" s="6" t="s">
        <v>2113</v>
      </c>
      <c r="C154" s="5">
        <v>100</v>
      </c>
      <c r="D154" s="5">
        <v>68</v>
      </c>
      <c r="E154" s="5"/>
      <c r="F154" s="5">
        <v>32</v>
      </c>
      <c r="G154" s="5"/>
      <c r="H154" s="5" t="s">
        <v>5</v>
      </c>
    </row>
    <row r="155" spans="1:8">
      <c r="A155" s="3"/>
      <c r="B155" s="6" t="s">
        <v>2094</v>
      </c>
      <c r="C155" s="5">
        <v>75</v>
      </c>
      <c r="D155" s="5">
        <v>75</v>
      </c>
      <c r="E155" s="5"/>
      <c r="F155" s="5" t="s">
        <v>5</v>
      </c>
      <c r="G155" s="5"/>
      <c r="H155" s="5" t="s">
        <v>5</v>
      </c>
    </row>
    <row r="156" spans="1:8">
      <c r="A156" s="3"/>
      <c r="B156" s="6" t="s">
        <v>2093</v>
      </c>
      <c r="C156" s="5">
        <v>71</v>
      </c>
      <c r="D156" s="5" t="s">
        <v>5</v>
      </c>
      <c r="E156" s="5"/>
      <c r="F156" s="5">
        <v>32</v>
      </c>
      <c r="G156" s="5"/>
      <c r="H156" s="5">
        <v>39</v>
      </c>
    </row>
    <row r="157" spans="1:8">
      <c r="A157" s="3"/>
      <c r="B157" s="6" t="s">
        <v>2059</v>
      </c>
      <c r="C157" s="5">
        <v>66</v>
      </c>
      <c r="D157" s="5">
        <v>33</v>
      </c>
      <c r="E157" s="5"/>
      <c r="F157" s="5">
        <v>33</v>
      </c>
      <c r="G157" s="5"/>
      <c r="H157" s="5" t="s">
        <v>5</v>
      </c>
    </row>
    <row r="158" spans="1:8">
      <c r="A158" s="3"/>
      <c r="B158" s="6" t="s">
        <v>2096</v>
      </c>
      <c r="C158" s="5">
        <v>62</v>
      </c>
      <c r="D158" s="5">
        <v>62</v>
      </c>
      <c r="E158" s="5"/>
      <c r="F158" s="5" t="s">
        <v>5</v>
      </c>
      <c r="G158" s="5"/>
      <c r="H158" s="5" t="s">
        <v>5</v>
      </c>
    </row>
    <row r="159" spans="1:8">
      <c r="A159" s="3"/>
      <c r="B159" s="6" t="s">
        <v>2045</v>
      </c>
      <c r="C159" s="5">
        <v>56</v>
      </c>
      <c r="D159" s="5" t="s">
        <v>5</v>
      </c>
      <c r="E159" s="5"/>
      <c r="F159" s="5">
        <v>56</v>
      </c>
      <c r="G159" s="5"/>
      <c r="H159" s="5" t="s">
        <v>5</v>
      </c>
    </row>
    <row r="160" spans="1:8">
      <c r="A160" s="3"/>
      <c r="B160" s="6" t="s">
        <v>2111</v>
      </c>
      <c r="C160" s="5">
        <v>53</v>
      </c>
      <c r="D160" s="5" t="s">
        <v>5</v>
      </c>
      <c r="E160" s="5"/>
      <c r="F160" s="5">
        <v>53</v>
      </c>
      <c r="G160" s="5"/>
      <c r="H160" s="5" t="s">
        <v>5</v>
      </c>
    </row>
    <row r="161" spans="1:8">
      <c r="A161" s="3"/>
      <c r="B161" s="6" t="s">
        <v>2003</v>
      </c>
      <c r="C161" s="5">
        <v>52</v>
      </c>
      <c r="D161" s="5">
        <v>46</v>
      </c>
      <c r="E161" s="5"/>
      <c r="F161" s="5">
        <v>3</v>
      </c>
      <c r="G161" s="5"/>
      <c r="H161" s="5">
        <v>3</v>
      </c>
    </row>
    <row r="162" spans="1:8">
      <c r="A162" s="3"/>
      <c r="B162" s="6" t="s">
        <v>2002</v>
      </c>
      <c r="C162" s="5">
        <v>49</v>
      </c>
      <c r="D162" s="5">
        <v>37</v>
      </c>
      <c r="E162" s="5"/>
      <c r="F162" s="5">
        <v>12</v>
      </c>
      <c r="G162" s="5"/>
      <c r="H162" s="5" t="s">
        <v>5</v>
      </c>
    </row>
    <row r="163" spans="1:8">
      <c r="A163" s="3"/>
      <c r="B163" s="6" t="s">
        <v>1892</v>
      </c>
      <c r="C163" s="5">
        <v>47</v>
      </c>
      <c r="D163" s="5">
        <v>14</v>
      </c>
      <c r="E163" s="5"/>
      <c r="F163" s="5">
        <v>13</v>
      </c>
      <c r="G163" s="5"/>
      <c r="H163" s="5">
        <v>20</v>
      </c>
    </row>
    <row r="164" spans="1:8">
      <c r="A164" s="3"/>
      <c r="B164" s="6" t="s">
        <v>2064</v>
      </c>
      <c r="C164" s="5">
        <v>42</v>
      </c>
      <c r="D164" s="5">
        <v>42</v>
      </c>
      <c r="E164" s="5"/>
      <c r="F164" s="5" t="s">
        <v>5</v>
      </c>
      <c r="G164" s="5"/>
      <c r="H164" s="5" t="s">
        <v>5</v>
      </c>
    </row>
    <row r="165" spans="1:8">
      <c r="A165" s="3"/>
      <c r="B165" s="6" t="s">
        <v>2107</v>
      </c>
      <c r="C165" s="5">
        <v>38</v>
      </c>
      <c r="D165" s="5">
        <v>9</v>
      </c>
      <c r="E165" s="5"/>
      <c r="F165" s="5">
        <v>29</v>
      </c>
      <c r="G165" s="5"/>
      <c r="H165" s="5" t="s">
        <v>5</v>
      </c>
    </row>
    <row r="166" spans="1:8">
      <c r="A166" s="3"/>
      <c r="B166" s="6" t="s">
        <v>1904</v>
      </c>
      <c r="C166" s="5">
        <v>34</v>
      </c>
      <c r="D166" s="5">
        <v>31</v>
      </c>
      <c r="E166" s="5"/>
      <c r="F166" s="5">
        <v>1</v>
      </c>
      <c r="G166" s="5"/>
      <c r="H166" s="5">
        <v>2</v>
      </c>
    </row>
    <row r="167" spans="1:8">
      <c r="A167" s="3"/>
      <c r="B167" s="6" t="s">
        <v>2069</v>
      </c>
      <c r="C167" s="5">
        <v>34</v>
      </c>
      <c r="D167" s="5">
        <v>34</v>
      </c>
      <c r="E167" s="5"/>
      <c r="F167" s="5" t="s">
        <v>5</v>
      </c>
      <c r="G167" s="5"/>
      <c r="H167" s="5" t="s">
        <v>5</v>
      </c>
    </row>
    <row r="168" spans="1:8">
      <c r="A168" s="3"/>
      <c r="B168" s="6" t="s">
        <v>1927</v>
      </c>
      <c r="C168" s="5">
        <v>31</v>
      </c>
      <c r="D168" s="5">
        <v>13</v>
      </c>
      <c r="E168" s="5"/>
      <c r="F168" s="5">
        <v>11</v>
      </c>
      <c r="G168" s="5"/>
      <c r="H168" s="5">
        <v>7</v>
      </c>
    </row>
    <row r="169" spans="1:8">
      <c r="A169" s="3"/>
      <c r="B169" s="6" t="s">
        <v>2114</v>
      </c>
      <c r="C169" s="5">
        <v>27</v>
      </c>
      <c r="D169" s="5">
        <v>27</v>
      </c>
      <c r="E169" s="5"/>
      <c r="F169" s="5" t="s">
        <v>5</v>
      </c>
      <c r="G169" s="5"/>
      <c r="H169" s="5" t="s">
        <v>5</v>
      </c>
    </row>
    <row r="170" spans="1:8">
      <c r="A170" s="3"/>
      <c r="B170" s="6" t="s">
        <v>1896</v>
      </c>
      <c r="C170" s="5">
        <v>25</v>
      </c>
      <c r="D170" s="5">
        <v>8</v>
      </c>
      <c r="E170" s="5"/>
      <c r="F170" s="5">
        <v>8</v>
      </c>
      <c r="G170" s="5"/>
      <c r="H170" s="5">
        <v>9</v>
      </c>
    </row>
  </sheetData>
  <sortState xmlns:xlrd2="http://schemas.microsoft.com/office/spreadsheetml/2017/richdata2" ref="B8:H170">
    <sortCondition descending="1" ref="C8:C170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AA166-D342-47D0-8230-E8C52C707BAD}">
  <dimension ref="A1:I154"/>
  <sheetViews>
    <sheetView workbookViewId="0">
      <selection activeCell="D1" sqref="D1:H2"/>
    </sheetView>
  </sheetViews>
  <sheetFormatPr defaultRowHeight="14"/>
  <cols>
    <col min="1" max="1" width="5.8984375" style="58" bestFit="1" customWidth="1"/>
    <col min="2" max="2" width="46.09765625" style="35" bestFit="1" customWidth="1"/>
    <col min="3" max="3" width="7.3984375" style="37" bestFit="1" customWidth="1"/>
    <col min="4" max="4" width="22.796875" style="37" bestFit="1" customWidth="1"/>
    <col min="5" max="5" width="9.8984375" style="37" bestFit="1" customWidth="1"/>
    <col min="6" max="6" width="22.8984375" style="37" bestFit="1" customWidth="1"/>
    <col min="7" max="7" width="10.5" style="37" bestFit="1" customWidth="1"/>
    <col min="8" max="8" width="23" style="37" bestFit="1" customWidth="1"/>
    <col min="9" max="9" width="9.69921875" style="37" bestFit="1" customWidth="1"/>
    <col min="10" max="16384" width="8.796875" style="26"/>
  </cols>
  <sheetData>
    <row r="1" spans="1:9">
      <c r="A1" s="38"/>
      <c r="B1" s="39" t="s">
        <v>2071</v>
      </c>
      <c r="C1" s="40"/>
      <c r="D1" s="41" t="s">
        <v>2648</v>
      </c>
      <c r="F1" s="42" t="s">
        <v>2649</v>
      </c>
      <c r="H1" s="43" t="s">
        <v>2650</v>
      </c>
      <c r="I1" s="42"/>
    </row>
    <row r="2" spans="1:9">
      <c r="A2" s="38"/>
      <c r="B2" s="39" t="s">
        <v>2035</v>
      </c>
      <c r="C2" s="40" t="s">
        <v>1059</v>
      </c>
      <c r="D2" s="44">
        <v>44805</v>
      </c>
      <c r="E2" s="42"/>
      <c r="F2" s="44">
        <v>44835</v>
      </c>
      <c r="G2" s="42"/>
      <c r="H2" s="44">
        <v>44866</v>
      </c>
      <c r="I2" s="42"/>
    </row>
    <row r="3" spans="1:9">
      <c r="A3" s="45" t="s">
        <v>2032</v>
      </c>
      <c r="B3" s="46" t="s">
        <v>1059</v>
      </c>
      <c r="C3" s="47">
        <v>614055</v>
      </c>
      <c r="D3" s="48">
        <v>185129</v>
      </c>
      <c r="E3" s="26"/>
      <c r="F3" s="49">
        <v>239834</v>
      </c>
      <c r="G3" s="50"/>
      <c r="H3" s="49">
        <v>189092</v>
      </c>
      <c r="I3" s="50"/>
    </row>
    <row r="4" spans="1:9">
      <c r="A4" s="51" t="s">
        <v>2033</v>
      </c>
      <c r="B4" s="52"/>
      <c r="C4" s="47"/>
      <c r="D4" s="53">
        <f>D3/$C$3</f>
        <v>0.30148602323896068</v>
      </c>
      <c r="E4" s="54" t="s">
        <v>2033</v>
      </c>
      <c r="F4" s="53">
        <f>F3/$C$3</f>
        <v>0.39057413423878967</v>
      </c>
      <c r="G4" s="54" t="s">
        <v>2033</v>
      </c>
      <c r="H4" s="53">
        <f>H3/$C$3</f>
        <v>0.30793984252224965</v>
      </c>
      <c r="I4" s="54" t="s">
        <v>2033</v>
      </c>
    </row>
    <row r="5" spans="1:9">
      <c r="A5" s="51">
        <v>1</v>
      </c>
      <c r="B5" s="55" t="s">
        <v>1922</v>
      </c>
      <c r="C5" s="47">
        <v>41399</v>
      </c>
      <c r="D5" s="56">
        <v>14613</v>
      </c>
      <c r="E5" s="57">
        <f>RANK(D5,D$5:D$154)</f>
        <v>1</v>
      </c>
      <c r="F5" s="56">
        <v>16377</v>
      </c>
      <c r="G5" s="57">
        <f>RANK(F5,F$5:F$154)</f>
        <v>1</v>
      </c>
      <c r="H5" s="56">
        <v>10409</v>
      </c>
      <c r="I5" s="57">
        <f>RANK(H5,H$5:H$154)</f>
        <v>3</v>
      </c>
    </row>
    <row r="6" spans="1:9">
      <c r="A6" s="51">
        <v>2</v>
      </c>
      <c r="B6" s="55" t="s">
        <v>2020</v>
      </c>
      <c r="C6" s="47">
        <v>40614</v>
      </c>
      <c r="D6" s="56">
        <v>14393</v>
      </c>
      <c r="E6" s="57">
        <f>RANK(D6,D$5:D$154)</f>
        <v>2</v>
      </c>
      <c r="F6" s="56">
        <v>9934</v>
      </c>
      <c r="G6" s="57">
        <f>RANK(F6,F$5:F$154)</f>
        <v>6</v>
      </c>
      <c r="H6" s="56">
        <v>16287</v>
      </c>
      <c r="I6" s="57">
        <f>RANK(H6,H$5:H$154)</f>
        <v>1</v>
      </c>
    </row>
    <row r="7" spans="1:9">
      <c r="A7" s="51">
        <v>3</v>
      </c>
      <c r="B7" s="55" t="s">
        <v>1942</v>
      </c>
      <c r="C7" s="47">
        <v>31813</v>
      </c>
      <c r="D7" s="56">
        <v>9719</v>
      </c>
      <c r="E7" s="57">
        <f>RANK(D7,D$5:D$154)</f>
        <v>4</v>
      </c>
      <c r="F7" s="56">
        <v>11824</v>
      </c>
      <c r="G7" s="57">
        <f>RANK(F7,F$5:F$154)</f>
        <v>2</v>
      </c>
      <c r="H7" s="56">
        <v>10270</v>
      </c>
      <c r="I7" s="57">
        <f>RANK(H7,H$5:H$154)</f>
        <v>4</v>
      </c>
    </row>
    <row r="8" spans="1:9">
      <c r="A8" s="51">
        <v>4</v>
      </c>
      <c r="B8" s="55" t="s">
        <v>2000</v>
      </c>
      <c r="C8" s="47">
        <v>31639</v>
      </c>
      <c r="D8" s="56">
        <v>9916</v>
      </c>
      <c r="E8" s="57">
        <f>RANK(D8,D$5:D$154)</f>
        <v>3</v>
      </c>
      <c r="F8" s="56">
        <v>8973</v>
      </c>
      <c r="G8" s="57">
        <f>RANK(F8,F$5:F$154)</f>
        <v>9</v>
      </c>
      <c r="H8" s="56">
        <v>12750</v>
      </c>
      <c r="I8" s="57">
        <f>RANK(H8,H$5:H$154)</f>
        <v>2</v>
      </c>
    </row>
    <row r="9" spans="1:9">
      <c r="A9" s="51">
        <v>5</v>
      </c>
      <c r="B9" s="55" t="s">
        <v>1944</v>
      </c>
      <c r="C9" s="47">
        <v>30152</v>
      </c>
      <c r="D9" s="56">
        <v>8307</v>
      </c>
      <c r="E9" s="57">
        <f>RANK(D9,D$5:D$154)</f>
        <v>6</v>
      </c>
      <c r="F9" s="56">
        <v>11729</v>
      </c>
      <c r="G9" s="57">
        <f>RANK(F9,F$5:F$154)</f>
        <v>3</v>
      </c>
      <c r="H9" s="56">
        <v>10116</v>
      </c>
      <c r="I9" s="57">
        <f>RANK(H9,H$5:H$154)</f>
        <v>5</v>
      </c>
    </row>
    <row r="10" spans="1:9">
      <c r="A10" s="51">
        <v>6</v>
      </c>
      <c r="B10" s="55" t="s">
        <v>1912</v>
      </c>
      <c r="C10" s="47">
        <v>26670</v>
      </c>
      <c r="D10" s="56">
        <v>8644</v>
      </c>
      <c r="E10" s="57">
        <f>RANK(D10,D$5:D$154)</f>
        <v>5</v>
      </c>
      <c r="F10" s="56">
        <v>10920</v>
      </c>
      <c r="G10" s="57">
        <f>RANK(F10,F$5:F$154)</f>
        <v>4</v>
      </c>
      <c r="H10" s="56">
        <v>7106</v>
      </c>
      <c r="I10" s="57">
        <f>RANK(H10,H$5:H$154)</f>
        <v>6</v>
      </c>
    </row>
    <row r="11" spans="1:9">
      <c r="A11" s="51">
        <v>7</v>
      </c>
      <c r="B11" s="55" t="s">
        <v>1966</v>
      </c>
      <c r="C11" s="47">
        <v>22655</v>
      </c>
      <c r="D11" s="56">
        <v>6581</v>
      </c>
      <c r="E11" s="57">
        <f>RANK(D11,D$5:D$154)</f>
        <v>7</v>
      </c>
      <c r="F11" s="56">
        <v>9647</v>
      </c>
      <c r="G11" s="57">
        <f>RANK(F11,F$5:F$154)</f>
        <v>7</v>
      </c>
      <c r="H11" s="56">
        <v>6427</v>
      </c>
      <c r="I11" s="57">
        <f>RANK(H11,H$5:H$154)</f>
        <v>8</v>
      </c>
    </row>
    <row r="12" spans="1:9">
      <c r="A12" s="51">
        <v>8</v>
      </c>
      <c r="B12" s="55" t="s">
        <v>1888</v>
      </c>
      <c r="C12" s="47">
        <v>21491</v>
      </c>
      <c r="D12" s="56">
        <v>4323</v>
      </c>
      <c r="E12" s="57">
        <f>RANK(D12,D$5:D$154)</f>
        <v>14</v>
      </c>
      <c r="F12" s="56">
        <v>10604</v>
      </c>
      <c r="G12" s="57">
        <f>RANK(F12,F$5:F$154)</f>
        <v>5</v>
      </c>
      <c r="H12" s="56">
        <v>6564</v>
      </c>
      <c r="I12" s="57">
        <f>RANK(H12,H$5:H$154)</f>
        <v>7</v>
      </c>
    </row>
    <row r="13" spans="1:9">
      <c r="A13" s="51">
        <v>9</v>
      </c>
      <c r="B13" s="55" t="s">
        <v>1992</v>
      </c>
      <c r="C13" s="47">
        <v>18164</v>
      </c>
      <c r="D13" s="56">
        <v>6132</v>
      </c>
      <c r="E13" s="57">
        <f>RANK(D13,D$5:D$154)</f>
        <v>8</v>
      </c>
      <c r="F13" s="56">
        <v>7859</v>
      </c>
      <c r="G13" s="57">
        <f>RANK(F13,F$5:F$154)</f>
        <v>11</v>
      </c>
      <c r="H13" s="56">
        <v>4173</v>
      </c>
      <c r="I13" s="57">
        <f>RANK(H13,H$5:H$154)</f>
        <v>12</v>
      </c>
    </row>
    <row r="14" spans="1:9">
      <c r="A14" s="51">
        <v>10</v>
      </c>
      <c r="B14" s="55" t="s">
        <v>1952</v>
      </c>
      <c r="C14" s="47">
        <v>16822</v>
      </c>
      <c r="D14" s="56">
        <v>4946</v>
      </c>
      <c r="E14" s="57">
        <f>RANK(D14,D$5:D$154)</f>
        <v>12</v>
      </c>
      <c r="F14" s="56">
        <v>8966</v>
      </c>
      <c r="G14" s="57">
        <f>RANK(F14,F$5:F$154)</f>
        <v>10</v>
      </c>
      <c r="H14" s="56">
        <v>2910</v>
      </c>
      <c r="I14" s="57">
        <f>RANK(H14,H$5:H$154)</f>
        <v>18</v>
      </c>
    </row>
    <row r="15" spans="1:9">
      <c r="A15" s="51">
        <v>11</v>
      </c>
      <c r="B15" s="55" t="s">
        <v>1948</v>
      </c>
      <c r="C15" s="47">
        <v>15387</v>
      </c>
      <c r="D15" s="56">
        <v>4897</v>
      </c>
      <c r="E15" s="57">
        <f>RANK(D15,D$5:D$154)</f>
        <v>13</v>
      </c>
      <c r="F15" s="56">
        <v>5624</v>
      </c>
      <c r="G15" s="57">
        <f>RANK(F15,F$5:F$154)</f>
        <v>13</v>
      </c>
      <c r="H15" s="56">
        <v>4866</v>
      </c>
      <c r="I15" s="57">
        <f>RANK(H15,H$5:H$154)</f>
        <v>10</v>
      </c>
    </row>
    <row r="16" spans="1:9">
      <c r="A16" s="51">
        <v>12</v>
      </c>
      <c r="B16" s="55" t="s">
        <v>2004</v>
      </c>
      <c r="C16" s="47">
        <v>15080</v>
      </c>
      <c r="D16" s="56">
        <v>1025</v>
      </c>
      <c r="E16" s="57">
        <f>RANK(D16,D$5:D$154)</f>
        <v>45</v>
      </c>
      <c r="F16" s="56">
        <v>9282</v>
      </c>
      <c r="G16" s="57">
        <f>RANK(F16,F$5:F$154)</f>
        <v>8</v>
      </c>
      <c r="H16" s="56">
        <v>4773</v>
      </c>
      <c r="I16" s="57">
        <f>RANK(H16,H$5:H$154)</f>
        <v>11</v>
      </c>
    </row>
    <row r="17" spans="1:9">
      <c r="A17" s="51">
        <v>13</v>
      </c>
      <c r="B17" s="55" t="s">
        <v>1953</v>
      </c>
      <c r="C17" s="47">
        <v>14678</v>
      </c>
      <c r="D17" s="56">
        <v>5203</v>
      </c>
      <c r="E17" s="57">
        <f>RANK(D17,D$5:D$154)</f>
        <v>10</v>
      </c>
      <c r="F17" s="56">
        <v>5992</v>
      </c>
      <c r="G17" s="57">
        <f>RANK(F17,F$5:F$154)</f>
        <v>12</v>
      </c>
      <c r="H17" s="56">
        <v>3483</v>
      </c>
      <c r="I17" s="57">
        <f>RANK(H17,H$5:H$154)</f>
        <v>15</v>
      </c>
    </row>
    <row r="18" spans="1:9">
      <c r="A18" s="51">
        <v>14</v>
      </c>
      <c r="B18" s="55" t="s">
        <v>1902</v>
      </c>
      <c r="C18" s="47">
        <v>13761</v>
      </c>
      <c r="D18" s="56">
        <v>5161</v>
      </c>
      <c r="E18" s="57">
        <f>RANK(D18,D$5:D$154)</f>
        <v>11</v>
      </c>
      <c r="F18" s="56">
        <v>5616</v>
      </c>
      <c r="G18" s="57">
        <f>RANK(F18,F$5:F$154)</f>
        <v>14</v>
      </c>
      <c r="H18" s="56">
        <v>2984</v>
      </c>
      <c r="I18" s="57">
        <f>RANK(H18,H$5:H$154)</f>
        <v>17</v>
      </c>
    </row>
    <row r="19" spans="1:9">
      <c r="A19" s="51">
        <v>15</v>
      </c>
      <c r="B19" s="55" t="s">
        <v>1915</v>
      </c>
      <c r="C19" s="47">
        <v>12279</v>
      </c>
      <c r="D19" s="56">
        <v>2051</v>
      </c>
      <c r="E19" s="57">
        <f>RANK(D19,D$5:D$154)</f>
        <v>21</v>
      </c>
      <c r="F19" s="56">
        <v>4399</v>
      </c>
      <c r="G19" s="57">
        <f>RANK(F19,F$5:F$154)</f>
        <v>16</v>
      </c>
      <c r="H19" s="56">
        <v>5829</v>
      </c>
      <c r="I19" s="57">
        <f>RANK(H19,H$5:H$154)</f>
        <v>9</v>
      </c>
    </row>
    <row r="20" spans="1:9">
      <c r="A20" s="51">
        <v>16</v>
      </c>
      <c r="B20" s="55" t="s">
        <v>1936</v>
      </c>
      <c r="C20" s="47">
        <v>11394</v>
      </c>
      <c r="D20" s="56">
        <v>3548</v>
      </c>
      <c r="E20" s="57">
        <f>RANK(D20,D$5:D$154)</f>
        <v>16</v>
      </c>
      <c r="F20" s="56">
        <v>4278</v>
      </c>
      <c r="G20" s="57">
        <f>RANK(F20,F$5:F$154)</f>
        <v>17</v>
      </c>
      <c r="H20" s="56">
        <v>3568</v>
      </c>
      <c r="I20" s="57">
        <f>RANK(H20,H$5:H$154)</f>
        <v>14</v>
      </c>
    </row>
    <row r="21" spans="1:9">
      <c r="A21" s="51">
        <v>17</v>
      </c>
      <c r="B21" s="55" t="s">
        <v>1916</v>
      </c>
      <c r="C21" s="47">
        <v>8636</v>
      </c>
      <c r="D21" s="56">
        <v>3299</v>
      </c>
      <c r="E21" s="57">
        <f>RANK(D21,D$5:D$154)</f>
        <v>17</v>
      </c>
      <c r="F21" s="56">
        <v>2905</v>
      </c>
      <c r="G21" s="57">
        <f>RANK(F21,F$5:F$154)</f>
        <v>25</v>
      </c>
      <c r="H21" s="56">
        <v>2432</v>
      </c>
      <c r="I21" s="57">
        <f>RANK(H21,H$5:H$154)</f>
        <v>24</v>
      </c>
    </row>
    <row r="22" spans="1:9">
      <c r="A22" s="51">
        <v>18</v>
      </c>
      <c r="B22" s="55" t="s">
        <v>1958</v>
      </c>
      <c r="C22" s="47">
        <v>8592</v>
      </c>
      <c r="D22" s="56">
        <v>1829</v>
      </c>
      <c r="E22" s="57">
        <f>RANK(D22,D$5:D$154)</f>
        <v>25</v>
      </c>
      <c r="F22" s="56">
        <v>4015</v>
      </c>
      <c r="G22" s="57">
        <f>RANK(F22,F$5:F$154)</f>
        <v>18</v>
      </c>
      <c r="H22" s="56">
        <v>2748</v>
      </c>
      <c r="I22" s="57">
        <f>RANK(H22,H$5:H$154)</f>
        <v>20</v>
      </c>
    </row>
    <row r="23" spans="1:9">
      <c r="A23" s="51">
        <v>19</v>
      </c>
      <c r="B23" s="55" t="s">
        <v>1955</v>
      </c>
      <c r="C23" s="47">
        <v>8530</v>
      </c>
      <c r="D23" s="56">
        <v>2775</v>
      </c>
      <c r="E23" s="57">
        <f>RANK(D23,D$5:D$154)</f>
        <v>18</v>
      </c>
      <c r="F23" s="56">
        <v>3310</v>
      </c>
      <c r="G23" s="57">
        <f>RANK(F23,F$5:F$154)</f>
        <v>20</v>
      </c>
      <c r="H23" s="56">
        <v>2445</v>
      </c>
      <c r="I23" s="57">
        <f>RANK(H23,H$5:H$154)</f>
        <v>23</v>
      </c>
    </row>
    <row r="24" spans="1:9">
      <c r="A24" s="51">
        <v>20</v>
      </c>
      <c r="B24" s="55" t="s">
        <v>2023</v>
      </c>
      <c r="C24" s="47">
        <v>8197</v>
      </c>
      <c r="D24" s="56">
        <v>5624</v>
      </c>
      <c r="E24" s="57">
        <f>RANK(D24,D$5:D$154)</f>
        <v>9</v>
      </c>
      <c r="F24" s="56">
        <v>1943</v>
      </c>
      <c r="G24" s="57">
        <f>RANK(F24,F$5:F$154)</f>
        <v>33</v>
      </c>
      <c r="H24" s="56">
        <v>630</v>
      </c>
      <c r="I24" s="57">
        <f>RANK(H24,H$5:H$154)</f>
        <v>50</v>
      </c>
    </row>
    <row r="25" spans="1:9">
      <c r="A25" s="51">
        <v>21</v>
      </c>
      <c r="B25" s="55" t="s">
        <v>1996</v>
      </c>
      <c r="C25" s="47">
        <v>7811</v>
      </c>
      <c r="D25" s="56">
        <v>1405</v>
      </c>
      <c r="E25" s="57">
        <f>RANK(D25,D$5:D$154)</f>
        <v>32</v>
      </c>
      <c r="F25" s="56">
        <v>4716</v>
      </c>
      <c r="G25" s="57">
        <f>RANK(F25,F$5:F$154)</f>
        <v>15</v>
      </c>
      <c r="H25" s="56">
        <v>1690</v>
      </c>
      <c r="I25" s="57">
        <f>RANK(H25,H$5:H$154)</f>
        <v>31</v>
      </c>
    </row>
    <row r="26" spans="1:9">
      <c r="A26" s="51">
        <v>22</v>
      </c>
      <c r="B26" s="55" t="s">
        <v>1919</v>
      </c>
      <c r="C26" s="47">
        <v>7558</v>
      </c>
      <c r="D26" s="56">
        <v>1720</v>
      </c>
      <c r="E26" s="57">
        <f>RANK(D26,D$5:D$154)</f>
        <v>28</v>
      </c>
      <c r="F26" s="56">
        <v>2989</v>
      </c>
      <c r="G26" s="57">
        <f>RANK(F26,F$5:F$154)</f>
        <v>23</v>
      </c>
      <c r="H26" s="56">
        <v>2849</v>
      </c>
      <c r="I26" s="57">
        <f>RANK(H26,H$5:H$154)</f>
        <v>19</v>
      </c>
    </row>
    <row r="27" spans="1:9">
      <c r="A27" s="51">
        <v>23</v>
      </c>
      <c r="B27" s="55" t="s">
        <v>1931</v>
      </c>
      <c r="C27" s="47">
        <v>7052</v>
      </c>
      <c r="D27" s="56">
        <v>1637</v>
      </c>
      <c r="E27" s="57">
        <f>RANK(D27,D$5:D$154)</f>
        <v>29</v>
      </c>
      <c r="F27" s="56">
        <v>3127</v>
      </c>
      <c r="G27" s="57">
        <f>RANK(F27,F$5:F$154)</f>
        <v>21</v>
      </c>
      <c r="H27" s="56">
        <v>2288</v>
      </c>
      <c r="I27" s="57">
        <f>RANK(H27,H$5:H$154)</f>
        <v>25</v>
      </c>
    </row>
    <row r="28" spans="1:9">
      <c r="A28" s="51">
        <v>24</v>
      </c>
      <c r="B28" s="55" t="s">
        <v>1887</v>
      </c>
      <c r="C28" s="47">
        <v>7005</v>
      </c>
      <c r="D28" s="56">
        <v>1936</v>
      </c>
      <c r="E28" s="57">
        <f>RANK(D28,D$5:D$154)</f>
        <v>22</v>
      </c>
      <c r="F28" s="56">
        <v>2453</v>
      </c>
      <c r="G28" s="57">
        <f>RANK(F28,F$5:F$154)</f>
        <v>26</v>
      </c>
      <c r="H28" s="56">
        <v>2616</v>
      </c>
      <c r="I28" s="57">
        <f>RANK(H28,H$5:H$154)</f>
        <v>21</v>
      </c>
    </row>
    <row r="29" spans="1:9">
      <c r="A29" s="51">
        <v>25</v>
      </c>
      <c r="B29" s="55" t="s">
        <v>2006</v>
      </c>
      <c r="C29" s="47">
        <v>6671</v>
      </c>
      <c r="D29" s="56">
        <v>1272</v>
      </c>
      <c r="E29" s="57">
        <f>RANK(D29,D$5:D$154)</f>
        <v>34</v>
      </c>
      <c r="F29" s="56">
        <v>2945</v>
      </c>
      <c r="G29" s="57">
        <f>RANK(F29,F$5:F$154)</f>
        <v>24</v>
      </c>
      <c r="H29" s="56">
        <v>2454</v>
      </c>
      <c r="I29" s="57">
        <f>RANK(H29,H$5:H$154)</f>
        <v>22</v>
      </c>
    </row>
    <row r="30" spans="1:9">
      <c r="A30" s="51">
        <v>26</v>
      </c>
      <c r="B30" s="55" t="s">
        <v>2024</v>
      </c>
      <c r="C30" s="47">
        <v>6328</v>
      </c>
      <c r="D30" s="56">
        <v>2312</v>
      </c>
      <c r="E30" s="57">
        <f>RANK(D30,D$5:D$154)</f>
        <v>20</v>
      </c>
      <c r="F30" s="56">
        <v>2407</v>
      </c>
      <c r="G30" s="57">
        <f>RANK(F30,F$5:F$154)</f>
        <v>28</v>
      </c>
      <c r="H30" s="56">
        <v>1609</v>
      </c>
      <c r="I30" s="57">
        <f>RANK(H30,H$5:H$154)</f>
        <v>33</v>
      </c>
    </row>
    <row r="31" spans="1:9">
      <c r="A31" s="51">
        <v>27</v>
      </c>
      <c r="B31" s="55" t="s">
        <v>2026</v>
      </c>
      <c r="C31" s="47">
        <v>6161</v>
      </c>
      <c r="D31" s="56">
        <v>1096</v>
      </c>
      <c r="E31" s="57">
        <f>RANK(D31,D$5:D$154)</f>
        <v>41</v>
      </c>
      <c r="F31" s="56">
        <v>3012</v>
      </c>
      <c r="G31" s="57">
        <f>RANK(F31,F$5:F$154)</f>
        <v>22</v>
      </c>
      <c r="H31" s="56">
        <v>2053</v>
      </c>
      <c r="I31" s="57">
        <f>RANK(H31,H$5:H$154)</f>
        <v>26</v>
      </c>
    </row>
    <row r="32" spans="1:9">
      <c r="A32" s="51">
        <v>28</v>
      </c>
      <c r="B32" s="55" t="s">
        <v>2008</v>
      </c>
      <c r="C32" s="47">
        <v>5996</v>
      </c>
      <c r="D32" s="56">
        <v>1878</v>
      </c>
      <c r="E32" s="57">
        <f>RANK(D32,D$5:D$154)</f>
        <v>23</v>
      </c>
      <c r="F32" s="56">
        <v>2414</v>
      </c>
      <c r="G32" s="57">
        <f>RANK(F32,F$5:F$154)</f>
        <v>27</v>
      </c>
      <c r="H32" s="56">
        <v>1704</v>
      </c>
      <c r="I32" s="57">
        <f>RANK(H32,H$5:H$154)</f>
        <v>30</v>
      </c>
    </row>
    <row r="33" spans="1:9">
      <c r="A33" s="51">
        <v>29</v>
      </c>
      <c r="B33" s="55" t="s">
        <v>2011</v>
      </c>
      <c r="C33" s="47">
        <v>5818</v>
      </c>
      <c r="D33" s="56">
        <v>845</v>
      </c>
      <c r="E33" s="57">
        <f>RANK(D33,D$5:D$154)</f>
        <v>48</v>
      </c>
      <c r="F33" s="56">
        <v>1338</v>
      </c>
      <c r="G33" s="57">
        <f>RANK(F33,F$5:F$154)</f>
        <v>45</v>
      </c>
      <c r="H33" s="56">
        <v>3635</v>
      </c>
      <c r="I33" s="57">
        <f>RANK(H33,H$5:H$154)</f>
        <v>13</v>
      </c>
    </row>
    <row r="34" spans="1:9">
      <c r="A34" s="51">
        <v>30</v>
      </c>
      <c r="B34" s="55" t="s">
        <v>2016</v>
      </c>
      <c r="C34" s="47">
        <v>5652</v>
      </c>
      <c r="D34" s="56">
        <v>2401</v>
      </c>
      <c r="E34" s="57">
        <f>RANK(D34,D$5:D$154)</f>
        <v>19</v>
      </c>
      <c r="F34" s="56">
        <v>1981</v>
      </c>
      <c r="G34" s="57">
        <f>RANK(F34,F$5:F$154)</f>
        <v>31</v>
      </c>
      <c r="H34" s="56">
        <v>1270</v>
      </c>
      <c r="I34" s="57">
        <f>RANK(H34,H$5:H$154)</f>
        <v>41</v>
      </c>
    </row>
    <row r="35" spans="1:9">
      <c r="A35" s="51">
        <v>31</v>
      </c>
      <c r="B35" s="55" t="s">
        <v>1929</v>
      </c>
      <c r="C35" s="47">
        <v>5221</v>
      </c>
      <c r="D35" s="56">
        <v>1844</v>
      </c>
      <c r="E35" s="57">
        <f>RANK(D35,D$5:D$154)</f>
        <v>24</v>
      </c>
      <c r="F35" s="56">
        <v>1978</v>
      </c>
      <c r="G35" s="57">
        <f>RANK(F35,F$5:F$154)</f>
        <v>32</v>
      </c>
      <c r="H35" s="56">
        <v>1399</v>
      </c>
      <c r="I35" s="57">
        <f>RANK(H35,H$5:H$154)</f>
        <v>37</v>
      </c>
    </row>
    <row r="36" spans="1:9">
      <c r="A36" s="51">
        <v>32</v>
      </c>
      <c r="B36" s="55" t="s">
        <v>1987</v>
      </c>
      <c r="C36" s="47">
        <v>5031</v>
      </c>
      <c r="D36" s="56">
        <v>319</v>
      </c>
      <c r="E36" s="57">
        <f>RANK(D36,D$5:D$154)</f>
        <v>75</v>
      </c>
      <c r="F36" s="56">
        <v>3383</v>
      </c>
      <c r="G36" s="57">
        <f>RANK(F36,F$5:F$154)</f>
        <v>19</v>
      </c>
      <c r="H36" s="56">
        <v>1329</v>
      </c>
      <c r="I36" s="57">
        <f>RANK(H36,H$5:H$154)</f>
        <v>39</v>
      </c>
    </row>
    <row r="37" spans="1:9">
      <c r="A37" s="51">
        <v>33</v>
      </c>
      <c r="B37" s="55" t="s">
        <v>1899</v>
      </c>
      <c r="C37" s="47">
        <v>4780</v>
      </c>
      <c r="D37" s="56">
        <v>231</v>
      </c>
      <c r="E37" s="57">
        <f>RANK(D37,D$5:D$154)</f>
        <v>81</v>
      </c>
      <c r="F37" s="56">
        <v>1246</v>
      </c>
      <c r="G37" s="57">
        <f>RANK(F37,F$5:F$154)</f>
        <v>46</v>
      </c>
      <c r="H37" s="56">
        <v>3303</v>
      </c>
      <c r="I37" s="57">
        <f>RANK(H37,H$5:H$154)</f>
        <v>16</v>
      </c>
    </row>
    <row r="38" spans="1:9">
      <c r="A38" s="51">
        <v>34</v>
      </c>
      <c r="B38" s="55" t="s">
        <v>1979</v>
      </c>
      <c r="C38" s="47">
        <v>4685</v>
      </c>
      <c r="D38" s="56">
        <v>1568</v>
      </c>
      <c r="E38" s="57">
        <f>RANK(D38,D$5:D$154)</f>
        <v>30</v>
      </c>
      <c r="F38" s="56">
        <v>1467</v>
      </c>
      <c r="G38" s="57">
        <f>RANK(F38,F$5:F$154)</f>
        <v>41</v>
      </c>
      <c r="H38" s="56">
        <v>1650</v>
      </c>
      <c r="I38" s="57">
        <f>RANK(H38,H$5:H$154)</f>
        <v>32</v>
      </c>
    </row>
    <row r="39" spans="1:9">
      <c r="A39" s="51">
        <v>35</v>
      </c>
      <c r="B39" s="55" t="s">
        <v>1923</v>
      </c>
      <c r="C39" s="47">
        <v>4509</v>
      </c>
      <c r="D39" s="56">
        <v>1110</v>
      </c>
      <c r="E39" s="57">
        <f>RANK(D39,D$5:D$154)</f>
        <v>40</v>
      </c>
      <c r="F39" s="56">
        <v>1581</v>
      </c>
      <c r="G39" s="57">
        <f>RANK(F39,F$5:F$154)</f>
        <v>38</v>
      </c>
      <c r="H39" s="56">
        <v>1818</v>
      </c>
      <c r="I39" s="57">
        <f>RANK(H39,H$5:H$154)</f>
        <v>29</v>
      </c>
    </row>
    <row r="40" spans="1:9">
      <c r="A40" s="51">
        <v>36</v>
      </c>
      <c r="B40" s="55" t="s">
        <v>2067</v>
      </c>
      <c r="C40" s="47">
        <v>4395</v>
      </c>
      <c r="D40" s="56">
        <v>1238</v>
      </c>
      <c r="E40" s="57">
        <f>RANK(D40,D$5:D$154)</f>
        <v>35</v>
      </c>
      <c r="F40" s="56">
        <v>1777</v>
      </c>
      <c r="G40" s="57">
        <f>RANK(F40,F$5:F$154)</f>
        <v>34</v>
      </c>
      <c r="H40" s="56">
        <v>1380</v>
      </c>
      <c r="I40" s="57">
        <f>RANK(H40,H$5:H$154)</f>
        <v>38</v>
      </c>
    </row>
    <row r="41" spans="1:9">
      <c r="A41" s="51">
        <v>37</v>
      </c>
      <c r="B41" s="55" t="s">
        <v>2019</v>
      </c>
      <c r="C41" s="47">
        <v>4390</v>
      </c>
      <c r="D41" s="56">
        <v>678</v>
      </c>
      <c r="E41" s="57">
        <f>RANK(D41,D$5:D$154)</f>
        <v>55</v>
      </c>
      <c r="F41" s="56">
        <v>1759</v>
      </c>
      <c r="G41" s="57">
        <f>RANK(F41,F$5:F$154)</f>
        <v>36</v>
      </c>
      <c r="H41" s="56">
        <v>1953</v>
      </c>
      <c r="I41" s="57">
        <f>RANK(H41,H$5:H$154)</f>
        <v>28</v>
      </c>
    </row>
    <row r="42" spans="1:9">
      <c r="A42" s="51">
        <v>38</v>
      </c>
      <c r="B42" s="55" t="s">
        <v>1981</v>
      </c>
      <c r="C42" s="47">
        <v>4295</v>
      </c>
      <c r="D42" s="56">
        <v>892</v>
      </c>
      <c r="E42" s="57">
        <f>RANK(D42,D$5:D$154)</f>
        <v>47</v>
      </c>
      <c r="F42" s="56">
        <v>2105</v>
      </c>
      <c r="G42" s="57">
        <f>RANK(F42,F$5:F$154)</f>
        <v>30</v>
      </c>
      <c r="H42" s="56">
        <v>1298</v>
      </c>
      <c r="I42" s="57">
        <f>RANK(H42,H$5:H$154)</f>
        <v>40</v>
      </c>
    </row>
    <row r="43" spans="1:9">
      <c r="A43" s="51">
        <v>39</v>
      </c>
      <c r="B43" s="55" t="s">
        <v>1890</v>
      </c>
      <c r="C43" s="47">
        <v>4074</v>
      </c>
      <c r="D43" s="56">
        <v>1368</v>
      </c>
      <c r="E43" s="57">
        <f>RANK(D43,D$5:D$154)</f>
        <v>33</v>
      </c>
      <c r="F43" s="56">
        <v>1521</v>
      </c>
      <c r="G43" s="57">
        <f>RANK(F43,F$5:F$154)</f>
        <v>40</v>
      </c>
      <c r="H43" s="56">
        <v>1185</v>
      </c>
      <c r="I43" s="57">
        <f>RANK(H43,H$5:H$154)</f>
        <v>42</v>
      </c>
    </row>
    <row r="44" spans="1:9">
      <c r="A44" s="51">
        <v>40</v>
      </c>
      <c r="B44" s="55" t="s">
        <v>2030</v>
      </c>
      <c r="C44" s="47">
        <v>3946</v>
      </c>
      <c r="D44" s="56">
        <v>1160</v>
      </c>
      <c r="E44" s="57">
        <f>RANK(D44,D$5:D$154)</f>
        <v>37</v>
      </c>
      <c r="F44" s="56">
        <v>1774</v>
      </c>
      <c r="G44" s="57">
        <f>RANK(F44,F$5:F$154)</f>
        <v>35</v>
      </c>
      <c r="H44" s="56">
        <v>1012</v>
      </c>
      <c r="I44" s="57">
        <f>RANK(H44,H$5:H$154)</f>
        <v>45</v>
      </c>
    </row>
    <row r="45" spans="1:9">
      <c r="A45" s="51">
        <v>41</v>
      </c>
      <c r="B45" s="55" t="s">
        <v>1995</v>
      </c>
      <c r="C45" s="47">
        <v>3910</v>
      </c>
      <c r="D45" s="56">
        <v>1781</v>
      </c>
      <c r="E45" s="57">
        <f>RANK(D45,D$5:D$154)</f>
        <v>26</v>
      </c>
      <c r="F45" s="56">
        <v>1530</v>
      </c>
      <c r="G45" s="57">
        <f>RANK(F45,F$5:F$154)</f>
        <v>39</v>
      </c>
      <c r="H45" s="56">
        <v>599</v>
      </c>
      <c r="I45" s="57">
        <f>RANK(H45,H$5:H$154)</f>
        <v>51</v>
      </c>
    </row>
    <row r="46" spans="1:9">
      <c r="A46" s="51">
        <v>42</v>
      </c>
      <c r="B46" s="55" t="s">
        <v>1998</v>
      </c>
      <c r="C46" s="47">
        <v>3719</v>
      </c>
      <c r="D46" s="56">
        <v>3628</v>
      </c>
      <c r="E46" s="57">
        <f>RANK(D46,D$5:D$154)</f>
        <v>15</v>
      </c>
      <c r="F46" s="56"/>
      <c r="G46" s="57" t="e">
        <f>RANK(F46,F$5:F$154)</f>
        <v>#N/A</v>
      </c>
      <c r="H46" s="56">
        <v>91</v>
      </c>
      <c r="I46" s="57">
        <f>RANK(H46,H$5:H$154)</f>
        <v>104</v>
      </c>
    </row>
    <row r="47" spans="1:9">
      <c r="A47" s="51">
        <v>43</v>
      </c>
      <c r="B47" s="55" t="s">
        <v>1975</v>
      </c>
      <c r="C47" s="47">
        <v>3690</v>
      </c>
      <c r="D47" s="56">
        <v>809</v>
      </c>
      <c r="E47" s="57">
        <f>RANK(D47,D$5:D$154)</f>
        <v>50</v>
      </c>
      <c r="F47" s="56">
        <v>1727</v>
      </c>
      <c r="G47" s="57">
        <f>RANK(F47,F$5:F$154)</f>
        <v>37</v>
      </c>
      <c r="H47" s="56">
        <v>1154</v>
      </c>
      <c r="I47" s="57">
        <f>RANK(H47,H$5:H$154)</f>
        <v>43</v>
      </c>
    </row>
    <row r="48" spans="1:9">
      <c r="A48" s="51">
        <v>44</v>
      </c>
      <c r="B48" s="55" t="s">
        <v>2009</v>
      </c>
      <c r="C48" s="47">
        <v>3640</v>
      </c>
      <c r="D48" s="56">
        <v>979</v>
      </c>
      <c r="E48" s="57">
        <f>RANK(D48,D$5:D$154)</f>
        <v>46</v>
      </c>
      <c r="F48" s="56">
        <v>1088</v>
      </c>
      <c r="G48" s="57">
        <f>RANK(F48,F$5:F$154)</f>
        <v>53</v>
      </c>
      <c r="H48" s="56">
        <v>1573</v>
      </c>
      <c r="I48" s="57">
        <f>RANK(H48,H$5:H$154)</f>
        <v>34</v>
      </c>
    </row>
    <row r="49" spans="1:9">
      <c r="A49" s="51">
        <v>45</v>
      </c>
      <c r="B49" s="55" t="s">
        <v>1947</v>
      </c>
      <c r="C49" s="47">
        <v>3546</v>
      </c>
      <c r="D49" s="56">
        <v>1120</v>
      </c>
      <c r="E49" s="57">
        <f>RANK(D49,D$5:D$154)</f>
        <v>38</v>
      </c>
      <c r="F49" s="56">
        <v>1369</v>
      </c>
      <c r="G49" s="57">
        <f>RANK(F49,F$5:F$154)</f>
        <v>43</v>
      </c>
      <c r="H49" s="56">
        <v>1057</v>
      </c>
      <c r="I49" s="57">
        <f>RANK(H49,H$5:H$154)</f>
        <v>44</v>
      </c>
    </row>
    <row r="50" spans="1:9">
      <c r="A50" s="51">
        <v>46</v>
      </c>
      <c r="B50" s="55" t="s">
        <v>1988</v>
      </c>
      <c r="C50" s="47">
        <v>3512</v>
      </c>
      <c r="D50" s="56">
        <v>1518</v>
      </c>
      <c r="E50" s="57">
        <f>RANK(D50,D$5:D$154)</f>
        <v>31</v>
      </c>
      <c r="F50" s="56">
        <v>1197</v>
      </c>
      <c r="G50" s="57">
        <f>RANK(F50,F$5:F$154)</f>
        <v>50</v>
      </c>
      <c r="H50" s="56">
        <v>797</v>
      </c>
      <c r="I50" s="57">
        <f>RANK(H50,H$5:H$154)</f>
        <v>49</v>
      </c>
    </row>
    <row r="51" spans="1:9">
      <c r="A51" s="51">
        <v>47</v>
      </c>
      <c r="B51" s="55" t="s">
        <v>1949</v>
      </c>
      <c r="C51" s="47">
        <v>3447</v>
      </c>
      <c r="D51" s="56">
        <v>551</v>
      </c>
      <c r="E51" s="57">
        <f>RANK(D51,D$5:D$154)</f>
        <v>61</v>
      </c>
      <c r="F51" s="56">
        <v>883</v>
      </c>
      <c r="G51" s="57">
        <f>RANK(F51,F$5:F$154)</f>
        <v>56</v>
      </c>
      <c r="H51" s="56">
        <v>2013</v>
      </c>
      <c r="I51" s="57">
        <f>RANK(H51,H$5:H$154)</f>
        <v>27</v>
      </c>
    </row>
    <row r="52" spans="1:9">
      <c r="A52" s="51">
        <v>48</v>
      </c>
      <c r="B52" s="55" t="s">
        <v>1882</v>
      </c>
      <c r="C52" s="47">
        <v>3223</v>
      </c>
      <c r="D52" s="56">
        <v>1118</v>
      </c>
      <c r="E52" s="57">
        <f>RANK(D52,D$5:D$154)</f>
        <v>39</v>
      </c>
      <c r="F52" s="56">
        <v>1202</v>
      </c>
      <c r="G52" s="57">
        <f>RANK(F52,F$5:F$154)</f>
        <v>49</v>
      </c>
      <c r="H52" s="56">
        <v>903</v>
      </c>
      <c r="I52" s="57">
        <f>RANK(H52,H$5:H$154)</f>
        <v>47</v>
      </c>
    </row>
    <row r="53" spans="1:9">
      <c r="A53" s="51">
        <v>49</v>
      </c>
      <c r="B53" s="55" t="s">
        <v>2044</v>
      </c>
      <c r="C53" s="47">
        <v>3117</v>
      </c>
      <c r="D53" s="56">
        <v>1186</v>
      </c>
      <c r="E53" s="57">
        <f>RANK(D53,D$5:D$154)</f>
        <v>36</v>
      </c>
      <c r="F53" s="56">
        <v>1103</v>
      </c>
      <c r="G53" s="57">
        <f>RANK(F53,F$5:F$154)</f>
        <v>52</v>
      </c>
      <c r="H53" s="56">
        <v>828</v>
      </c>
      <c r="I53" s="57">
        <f>RANK(H53,H$5:H$154)</f>
        <v>48</v>
      </c>
    </row>
    <row r="54" spans="1:9">
      <c r="A54" s="51">
        <v>50</v>
      </c>
      <c r="B54" s="55" t="s">
        <v>1967</v>
      </c>
      <c r="C54" s="47">
        <v>2951</v>
      </c>
      <c r="D54" s="56">
        <v>602</v>
      </c>
      <c r="E54" s="57">
        <f>RANK(D54,D$5:D$154)</f>
        <v>60</v>
      </c>
      <c r="F54" s="56">
        <v>2145</v>
      </c>
      <c r="G54" s="57">
        <f>RANK(F54,F$5:F$154)</f>
        <v>29</v>
      </c>
      <c r="H54" s="56">
        <v>204</v>
      </c>
      <c r="I54" s="57">
        <f>RANK(H54,H$5:H$154)</f>
        <v>85</v>
      </c>
    </row>
    <row r="55" spans="1:9">
      <c r="A55" s="51">
        <v>51</v>
      </c>
      <c r="B55" s="55" t="s">
        <v>1956</v>
      </c>
      <c r="C55" s="47">
        <v>2724</v>
      </c>
      <c r="D55" s="56">
        <v>1765</v>
      </c>
      <c r="E55" s="57">
        <f>RANK(D55,D$5:D$154)</f>
        <v>27</v>
      </c>
      <c r="F55" s="56">
        <v>715</v>
      </c>
      <c r="G55" s="57">
        <f>RANK(F55,F$5:F$154)</f>
        <v>58</v>
      </c>
      <c r="H55" s="56">
        <v>244</v>
      </c>
      <c r="I55" s="57">
        <f>RANK(H55,H$5:H$154)</f>
        <v>81</v>
      </c>
    </row>
    <row r="56" spans="1:9">
      <c r="A56" s="51">
        <v>52</v>
      </c>
      <c r="B56" s="55" t="s">
        <v>1973</v>
      </c>
      <c r="C56" s="47">
        <v>2634</v>
      </c>
      <c r="D56" s="56">
        <v>818</v>
      </c>
      <c r="E56" s="57">
        <f>RANK(D56,D$5:D$154)</f>
        <v>49</v>
      </c>
      <c r="F56" s="56">
        <v>1223</v>
      </c>
      <c r="G56" s="57">
        <f>RANK(F56,F$5:F$154)</f>
        <v>48</v>
      </c>
      <c r="H56" s="56">
        <v>593</v>
      </c>
      <c r="I56" s="57">
        <f>RANK(H56,H$5:H$154)</f>
        <v>52</v>
      </c>
    </row>
    <row r="57" spans="1:9">
      <c r="A57" s="51">
        <v>53</v>
      </c>
      <c r="B57" s="55" t="s">
        <v>1891</v>
      </c>
      <c r="C57" s="47">
        <v>2609</v>
      </c>
      <c r="D57" s="56">
        <v>494</v>
      </c>
      <c r="E57" s="57">
        <f>RANK(D57,D$5:D$154)</f>
        <v>64</v>
      </c>
      <c r="F57" s="56">
        <v>649</v>
      </c>
      <c r="G57" s="57">
        <f>RANK(F57,F$5:F$154)</f>
        <v>64</v>
      </c>
      <c r="H57" s="56">
        <v>1466</v>
      </c>
      <c r="I57" s="57">
        <f>RANK(H57,H$5:H$154)</f>
        <v>36</v>
      </c>
    </row>
    <row r="58" spans="1:9">
      <c r="A58" s="51">
        <v>54</v>
      </c>
      <c r="B58" s="55" t="s">
        <v>1918</v>
      </c>
      <c r="C58" s="47">
        <v>2519</v>
      </c>
      <c r="D58" s="56">
        <v>1047</v>
      </c>
      <c r="E58" s="57">
        <f>RANK(D58,D$5:D$154)</f>
        <v>42</v>
      </c>
      <c r="F58" s="56">
        <v>996</v>
      </c>
      <c r="G58" s="57">
        <f>RANK(F58,F$5:F$154)</f>
        <v>54</v>
      </c>
      <c r="H58" s="56">
        <v>476</v>
      </c>
      <c r="I58" s="57">
        <f>RANK(H58,H$5:H$154)</f>
        <v>60</v>
      </c>
    </row>
    <row r="59" spans="1:9">
      <c r="A59" s="51">
        <v>55</v>
      </c>
      <c r="B59" s="55" t="s">
        <v>1986</v>
      </c>
      <c r="C59" s="47">
        <v>2422</v>
      </c>
      <c r="D59" s="56">
        <v>648</v>
      </c>
      <c r="E59" s="57">
        <f>RANK(D59,D$5:D$154)</f>
        <v>57</v>
      </c>
      <c r="F59" s="56">
        <v>1183</v>
      </c>
      <c r="G59" s="57">
        <f>RANK(F59,F$5:F$154)</f>
        <v>51</v>
      </c>
      <c r="H59" s="56">
        <v>591</v>
      </c>
      <c r="I59" s="57">
        <f>RANK(H59,H$5:H$154)</f>
        <v>53</v>
      </c>
    </row>
    <row r="60" spans="1:9">
      <c r="A60" s="51">
        <v>56</v>
      </c>
      <c r="B60" s="55" t="s">
        <v>1964</v>
      </c>
      <c r="C60" s="47">
        <v>2347</v>
      </c>
      <c r="D60" s="56">
        <v>710</v>
      </c>
      <c r="E60" s="57">
        <f>RANK(D60,D$5:D$154)</f>
        <v>53</v>
      </c>
      <c r="F60" s="56">
        <v>652</v>
      </c>
      <c r="G60" s="57">
        <f>RANK(F60,F$5:F$154)</f>
        <v>63</v>
      </c>
      <c r="H60" s="56">
        <v>985</v>
      </c>
      <c r="I60" s="57">
        <f>RANK(H60,H$5:H$154)</f>
        <v>46</v>
      </c>
    </row>
    <row r="61" spans="1:9">
      <c r="A61" s="51">
        <v>57</v>
      </c>
      <c r="B61" s="55" t="s">
        <v>1892</v>
      </c>
      <c r="C61" s="47">
        <v>2288</v>
      </c>
      <c r="D61" s="56">
        <v>652</v>
      </c>
      <c r="E61" s="57">
        <f>RANK(D61,D$5:D$154)</f>
        <v>56</v>
      </c>
      <c r="F61" s="56">
        <v>1458</v>
      </c>
      <c r="G61" s="57">
        <f>RANK(F61,F$5:F$154)</f>
        <v>42</v>
      </c>
      <c r="H61" s="56">
        <v>178</v>
      </c>
      <c r="I61" s="57">
        <f>RANK(H61,H$5:H$154)</f>
        <v>89</v>
      </c>
    </row>
    <row r="62" spans="1:9">
      <c r="A62" s="51">
        <v>58</v>
      </c>
      <c r="B62" s="55" t="s">
        <v>2021</v>
      </c>
      <c r="C62" s="47">
        <v>1996</v>
      </c>
      <c r="D62" s="56">
        <v>246</v>
      </c>
      <c r="E62" s="57">
        <f>RANK(D62,D$5:D$154)</f>
        <v>79</v>
      </c>
      <c r="F62" s="56">
        <v>1244</v>
      </c>
      <c r="G62" s="57">
        <f>RANK(F62,F$5:F$154)</f>
        <v>47</v>
      </c>
      <c r="H62" s="56">
        <v>506</v>
      </c>
      <c r="I62" s="57">
        <f>RANK(H62,H$5:H$154)</f>
        <v>57</v>
      </c>
    </row>
    <row r="63" spans="1:9">
      <c r="A63" s="51">
        <v>59</v>
      </c>
      <c r="B63" s="55" t="s">
        <v>2039</v>
      </c>
      <c r="C63" s="47">
        <v>1994</v>
      </c>
      <c r="D63" s="56">
        <v>31</v>
      </c>
      <c r="E63" s="57">
        <f>RANK(D63,D$5:D$154)</f>
        <v>116</v>
      </c>
      <c r="F63" s="56">
        <v>455</v>
      </c>
      <c r="G63" s="57">
        <f>RANK(F63,F$5:F$154)</f>
        <v>75</v>
      </c>
      <c r="H63" s="56">
        <v>1508</v>
      </c>
      <c r="I63" s="57">
        <f>RANK(H63,H$5:H$154)</f>
        <v>35</v>
      </c>
    </row>
    <row r="64" spans="1:9">
      <c r="A64" s="51">
        <v>60</v>
      </c>
      <c r="B64" s="55" t="s">
        <v>1920</v>
      </c>
      <c r="C64" s="47">
        <v>1930</v>
      </c>
      <c r="D64" s="56">
        <v>750</v>
      </c>
      <c r="E64" s="57">
        <f>RANK(D64,D$5:D$154)</f>
        <v>52</v>
      </c>
      <c r="F64" s="56">
        <v>740</v>
      </c>
      <c r="G64" s="57">
        <f>RANK(F64,F$5:F$154)</f>
        <v>57</v>
      </c>
      <c r="H64" s="56">
        <v>440</v>
      </c>
      <c r="I64" s="57">
        <f>RANK(H64,H$5:H$154)</f>
        <v>62</v>
      </c>
    </row>
    <row r="65" spans="1:9">
      <c r="A65" s="51">
        <v>61</v>
      </c>
      <c r="B65" s="55" t="s">
        <v>2050</v>
      </c>
      <c r="C65" s="47">
        <v>1808</v>
      </c>
      <c r="D65" s="56">
        <v>636</v>
      </c>
      <c r="E65" s="57">
        <f>RANK(D65,D$5:D$154)</f>
        <v>58</v>
      </c>
      <c r="F65" s="56">
        <v>609</v>
      </c>
      <c r="G65" s="57">
        <f>RANK(F65,F$5:F$154)</f>
        <v>65</v>
      </c>
      <c r="H65" s="56">
        <v>563</v>
      </c>
      <c r="I65" s="57">
        <f>RANK(H65,H$5:H$154)</f>
        <v>55</v>
      </c>
    </row>
    <row r="66" spans="1:9">
      <c r="A66" s="51">
        <v>62</v>
      </c>
      <c r="B66" s="55" t="s">
        <v>1884</v>
      </c>
      <c r="C66" s="47">
        <v>1781</v>
      </c>
      <c r="D66" s="56">
        <v>335</v>
      </c>
      <c r="E66" s="57">
        <f>RANK(D66,D$5:D$154)</f>
        <v>74</v>
      </c>
      <c r="F66" s="56">
        <v>946</v>
      </c>
      <c r="G66" s="57">
        <f>RANK(F66,F$5:F$154)</f>
        <v>55</v>
      </c>
      <c r="H66" s="56">
        <v>500</v>
      </c>
      <c r="I66" s="57">
        <f>RANK(H66,H$5:H$154)</f>
        <v>58</v>
      </c>
    </row>
    <row r="67" spans="1:9">
      <c r="A67" s="51">
        <v>63</v>
      </c>
      <c r="B67" s="55" t="s">
        <v>2060</v>
      </c>
      <c r="C67" s="47">
        <v>1733</v>
      </c>
      <c r="D67" s="56">
        <v>612</v>
      </c>
      <c r="E67" s="57">
        <f>RANK(D67,D$5:D$154)</f>
        <v>59</v>
      </c>
      <c r="F67" s="56">
        <v>710</v>
      </c>
      <c r="G67" s="57">
        <f>RANK(F67,F$5:F$154)</f>
        <v>59</v>
      </c>
      <c r="H67" s="56">
        <v>411</v>
      </c>
      <c r="I67" s="57">
        <f>RANK(H67,H$5:H$154)</f>
        <v>66</v>
      </c>
    </row>
    <row r="68" spans="1:9">
      <c r="A68" s="51">
        <v>64</v>
      </c>
      <c r="B68" s="55" t="s">
        <v>1926</v>
      </c>
      <c r="C68" s="47">
        <v>1655</v>
      </c>
      <c r="D68" s="56">
        <v>519</v>
      </c>
      <c r="E68" s="57">
        <f>RANK(D68,D$5:D$154)</f>
        <v>63</v>
      </c>
      <c r="F68" s="56">
        <v>548</v>
      </c>
      <c r="G68" s="57">
        <f>RANK(F68,F$5:F$154)</f>
        <v>69</v>
      </c>
      <c r="H68" s="56">
        <v>588</v>
      </c>
      <c r="I68" s="57">
        <f>RANK(H68,H$5:H$154)</f>
        <v>54</v>
      </c>
    </row>
    <row r="69" spans="1:9">
      <c r="A69" s="51">
        <v>65</v>
      </c>
      <c r="B69" s="55" t="s">
        <v>1908</v>
      </c>
      <c r="C69" s="47">
        <v>1622</v>
      </c>
      <c r="D69" s="56">
        <v>690</v>
      </c>
      <c r="E69" s="57">
        <f>RANK(D69,D$5:D$154)</f>
        <v>54</v>
      </c>
      <c r="F69" s="56">
        <v>572</v>
      </c>
      <c r="G69" s="57">
        <f>RANK(F69,F$5:F$154)</f>
        <v>67</v>
      </c>
      <c r="H69" s="56">
        <v>360</v>
      </c>
      <c r="I69" s="57">
        <f>RANK(H69,H$5:H$154)</f>
        <v>69</v>
      </c>
    </row>
    <row r="70" spans="1:9">
      <c r="A70" s="51">
        <v>66</v>
      </c>
      <c r="B70" s="55" t="s">
        <v>1909</v>
      </c>
      <c r="C70" s="47">
        <v>1363</v>
      </c>
      <c r="D70" s="56">
        <v>1046</v>
      </c>
      <c r="E70" s="57">
        <f>RANK(D70,D$5:D$154)</f>
        <v>43</v>
      </c>
      <c r="F70" s="56">
        <v>195</v>
      </c>
      <c r="G70" s="57">
        <f>RANK(F70,F$5:F$154)</f>
        <v>91</v>
      </c>
      <c r="H70" s="56">
        <v>122</v>
      </c>
      <c r="I70" s="57">
        <f>RANK(H70,H$5:H$154)</f>
        <v>102</v>
      </c>
    </row>
    <row r="71" spans="1:9">
      <c r="A71" s="51">
        <v>67</v>
      </c>
      <c r="B71" s="55" t="s">
        <v>2013</v>
      </c>
      <c r="C71" s="47">
        <v>1361</v>
      </c>
      <c r="D71" s="56">
        <v>1</v>
      </c>
      <c r="E71" s="57">
        <f>RANK(D71,D$5:D$154)</f>
        <v>128</v>
      </c>
      <c r="F71" s="56">
        <v>1360</v>
      </c>
      <c r="G71" s="57">
        <f>RANK(F71,F$5:F$154)</f>
        <v>44</v>
      </c>
      <c r="H71" s="56"/>
      <c r="I71" s="57" t="e">
        <f>RANK(H71,H$5:H$154)</f>
        <v>#N/A</v>
      </c>
    </row>
    <row r="72" spans="1:9">
      <c r="A72" s="51">
        <v>68</v>
      </c>
      <c r="B72" s="55" t="s">
        <v>1932</v>
      </c>
      <c r="C72" s="47">
        <v>1360</v>
      </c>
      <c r="D72" s="56">
        <v>380</v>
      </c>
      <c r="E72" s="57">
        <f>RANK(D72,D$5:D$154)</f>
        <v>69</v>
      </c>
      <c r="F72" s="56">
        <v>684</v>
      </c>
      <c r="G72" s="57">
        <f>RANK(F72,F$5:F$154)</f>
        <v>62</v>
      </c>
      <c r="H72" s="56">
        <v>296</v>
      </c>
      <c r="I72" s="57">
        <f>RANK(H72,H$5:H$154)</f>
        <v>75</v>
      </c>
    </row>
    <row r="73" spans="1:9">
      <c r="A73" s="51">
        <v>69</v>
      </c>
      <c r="B73" s="55" t="s">
        <v>2014</v>
      </c>
      <c r="C73" s="47">
        <v>1342</v>
      </c>
      <c r="D73" s="56">
        <v>1027</v>
      </c>
      <c r="E73" s="57">
        <f>RANK(D73,D$5:D$154)</f>
        <v>44</v>
      </c>
      <c r="F73" s="56">
        <v>252</v>
      </c>
      <c r="G73" s="57">
        <f>RANK(F73,F$5:F$154)</f>
        <v>87</v>
      </c>
      <c r="H73" s="56">
        <v>63</v>
      </c>
      <c r="I73" s="57">
        <f>RANK(H73,H$5:H$154)</f>
        <v>111</v>
      </c>
    </row>
    <row r="74" spans="1:9">
      <c r="A74" s="51">
        <v>70</v>
      </c>
      <c r="B74" s="55" t="s">
        <v>1897</v>
      </c>
      <c r="C74" s="47">
        <v>1340</v>
      </c>
      <c r="D74" s="56">
        <v>385</v>
      </c>
      <c r="E74" s="57">
        <f>RANK(D74,D$5:D$154)</f>
        <v>68</v>
      </c>
      <c r="F74" s="56">
        <v>562</v>
      </c>
      <c r="G74" s="57">
        <f>RANK(F74,F$5:F$154)</f>
        <v>68</v>
      </c>
      <c r="H74" s="56">
        <v>393</v>
      </c>
      <c r="I74" s="57">
        <f>RANK(H74,H$5:H$154)</f>
        <v>67</v>
      </c>
    </row>
    <row r="75" spans="1:9">
      <c r="A75" s="51">
        <v>71</v>
      </c>
      <c r="B75" s="55" t="s">
        <v>1893</v>
      </c>
      <c r="C75" s="47">
        <v>1320</v>
      </c>
      <c r="D75" s="56">
        <v>338</v>
      </c>
      <c r="E75" s="57">
        <f>RANK(D75,D$5:D$154)</f>
        <v>72</v>
      </c>
      <c r="F75" s="56">
        <v>534</v>
      </c>
      <c r="G75" s="57">
        <f>RANK(F75,F$5:F$154)</f>
        <v>70</v>
      </c>
      <c r="H75" s="56">
        <v>448</v>
      </c>
      <c r="I75" s="57">
        <f>RANK(H75,H$5:H$154)</f>
        <v>61</v>
      </c>
    </row>
    <row r="76" spans="1:9">
      <c r="A76" s="51">
        <v>72</v>
      </c>
      <c r="B76" s="55" t="s">
        <v>1977</v>
      </c>
      <c r="C76" s="47">
        <v>1297</v>
      </c>
      <c r="D76" s="56">
        <v>549</v>
      </c>
      <c r="E76" s="57">
        <f>RANK(D76,D$5:D$154)</f>
        <v>62</v>
      </c>
      <c r="F76" s="56">
        <v>700</v>
      </c>
      <c r="G76" s="57">
        <f>RANK(F76,F$5:F$154)</f>
        <v>61</v>
      </c>
      <c r="H76" s="56">
        <v>48</v>
      </c>
      <c r="I76" s="57">
        <f>RANK(H76,H$5:H$154)</f>
        <v>116</v>
      </c>
    </row>
    <row r="77" spans="1:9">
      <c r="A77" s="51">
        <v>73</v>
      </c>
      <c r="B77" s="55" t="s">
        <v>1999</v>
      </c>
      <c r="C77" s="47">
        <v>1156</v>
      </c>
      <c r="D77" s="56">
        <v>451</v>
      </c>
      <c r="E77" s="57">
        <f>RANK(D77,D$5:D$154)</f>
        <v>65</v>
      </c>
      <c r="F77" s="56">
        <v>493</v>
      </c>
      <c r="G77" s="57">
        <f>RANK(F77,F$5:F$154)</f>
        <v>71</v>
      </c>
      <c r="H77" s="56">
        <v>212</v>
      </c>
      <c r="I77" s="57">
        <f>RANK(H77,H$5:H$154)</f>
        <v>83</v>
      </c>
    </row>
    <row r="78" spans="1:9">
      <c r="A78" s="51">
        <v>74</v>
      </c>
      <c r="B78" s="55" t="s">
        <v>1883</v>
      </c>
      <c r="C78" s="47">
        <v>1154</v>
      </c>
      <c r="D78" s="56">
        <v>266</v>
      </c>
      <c r="E78" s="57">
        <f>RANK(D78,D$5:D$154)</f>
        <v>77</v>
      </c>
      <c r="F78" s="56">
        <v>475</v>
      </c>
      <c r="G78" s="57">
        <f>RANK(F78,F$5:F$154)</f>
        <v>74</v>
      </c>
      <c r="H78" s="56">
        <v>413</v>
      </c>
      <c r="I78" s="57">
        <f>RANK(H78,H$5:H$154)</f>
        <v>65</v>
      </c>
    </row>
    <row r="79" spans="1:9">
      <c r="A79" s="51">
        <v>75</v>
      </c>
      <c r="B79" s="55" t="s">
        <v>1994</v>
      </c>
      <c r="C79" s="47">
        <v>1121</v>
      </c>
      <c r="D79" s="56">
        <v>425</v>
      </c>
      <c r="E79" s="57">
        <f>RANK(D79,D$5:D$154)</f>
        <v>67</v>
      </c>
      <c r="F79" s="56">
        <v>390</v>
      </c>
      <c r="G79" s="57">
        <f>RANK(F79,F$5:F$154)</f>
        <v>77</v>
      </c>
      <c r="H79" s="56">
        <v>306</v>
      </c>
      <c r="I79" s="57">
        <f>RANK(H79,H$5:H$154)</f>
        <v>74</v>
      </c>
    </row>
    <row r="80" spans="1:9">
      <c r="A80" s="51">
        <v>76</v>
      </c>
      <c r="B80" s="55" t="s">
        <v>1965</v>
      </c>
      <c r="C80" s="47">
        <v>1066</v>
      </c>
      <c r="D80" s="56">
        <v>359</v>
      </c>
      <c r="E80" s="57">
        <f>RANK(D80,D$5:D$154)</f>
        <v>71</v>
      </c>
      <c r="F80" s="56">
        <v>705</v>
      </c>
      <c r="G80" s="57">
        <f>RANK(F80,F$5:F$154)</f>
        <v>60</v>
      </c>
      <c r="H80" s="56">
        <v>2</v>
      </c>
      <c r="I80" s="57">
        <f>RANK(H80,H$5:H$154)</f>
        <v>129</v>
      </c>
    </row>
    <row r="81" spans="1:9">
      <c r="A81" s="51">
        <v>77</v>
      </c>
      <c r="B81" s="55" t="s">
        <v>1880</v>
      </c>
      <c r="C81" s="47">
        <v>1016</v>
      </c>
      <c r="D81" s="56">
        <v>111</v>
      </c>
      <c r="E81" s="57">
        <f>RANK(D81,D$5:D$154)</f>
        <v>95</v>
      </c>
      <c r="F81" s="56">
        <v>575</v>
      </c>
      <c r="G81" s="57">
        <f>RANK(F81,F$5:F$154)</f>
        <v>66</v>
      </c>
      <c r="H81" s="56">
        <v>330</v>
      </c>
      <c r="I81" s="57">
        <f>RANK(H81,H$5:H$154)</f>
        <v>71</v>
      </c>
    </row>
    <row r="82" spans="1:9">
      <c r="A82" s="51">
        <v>78</v>
      </c>
      <c r="B82" s="55" t="s">
        <v>2046</v>
      </c>
      <c r="C82" s="47">
        <v>946</v>
      </c>
      <c r="D82" s="56">
        <v>212</v>
      </c>
      <c r="E82" s="57">
        <f>RANK(D82,D$5:D$154)</f>
        <v>82</v>
      </c>
      <c r="F82" s="56">
        <v>479</v>
      </c>
      <c r="G82" s="57">
        <f>RANK(F82,F$5:F$154)</f>
        <v>72</v>
      </c>
      <c r="H82" s="56">
        <v>255</v>
      </c>
      <c r="I82" s="57">
        <f>RANK(H82,H$5:H$154)</f>
        <v>79</v>
      </c>
    </row>
    <row r="83" spans="1:9">
      <c r="A83" s="51">
        <v>79</v>
      </c>
      <c r="B83" s="55" t="s">
        <v>2052</v>
      </c>
      <c r="C83" s="47">
        <v>944</v>
      </c>
      <c r="D83" s="56">
        <v>260</v>
      </c>
      <c r="E83" s="57">
        <f>RANK(D83,D$5:D$154)</f>
        <v>78</v>
      </c>
      <c r="F83" s="56">
        <v>148</v>
      </c>
      <c r="G83" s="57">
        <f>RANK(F83,F$5:F$154)</f>
        <v>97</v>
      </c>
      <c r="H83" s="56">
        <v>536</v>
      </c>
      <c r="I83" s="57">
        <f>RANK(H83,H$5:H$154)</f>
        <v>56</v>
      </c>
    </row>
    <row r="84" spans="1:9">
      <c r="A84" s="51">
        <v>80</v>
      </c>
      <c r="B84" s="55" t="s">
        <v>1976</v>
      </c>
      <c r="C84" s="47">
        <v>930</v>
      </c>
      <c r="D84" s="56">
        <v>207</v>
      </c>
      <c r="E84" s="57">
        <f>RANK(D84,D$5:D$154)</f>
        <v>84</v>
      </c>
      <c r="F84" s="56">
        <v>399</v>
      </c>
      <c r="G84" s="57">
        <f>RANK(F84,F$5:F$154)</f>
        <v>76</v>
      </c>
      <c r="H84" s="56">
        <v>324</v>
      </c>
      <c r="I84" s="57">
        <f>RANK(H84,H$5:H$154)</f>
        <v>72</v>
      </c>
    </row>
    <row r="85" spans="1:9">
      <c r="A85" s="51">
        <v>81</v>
      </c>
      <c r="B85" s="55" t="s">
        <v>2022</v>
      </c>
      <c r="C85" s="47">
        <v>894</v>
      </c>
      <c r="D85" s="56">
        <v>312</v>
      </c>
      <c r="E85" s="57">
        <f>RANK(D85,D$5:D$154)</f>
        <v>76</v>
      </c>
      <c r="F85" s="56">
        <v>294</v>
      </c>
      <c r="G85" s="57">
        <f>RANK(F85,F$5:F$154)</f>
        <v>84</v>
      </c>
      <c r="H85" s="56">
        <v>288</v>
      </c>
      <c r="I85" s="57">
        <f>RANK(H85,H$5:H$154)</f>
        <v>76</v>
      </c>
    </row>
    <row r="86" spans="1:9">
      <c r="A86" s="51">
        <v>82</v>
      </c>
      <c r="B86" s="55" t="s">
        <v>1881</v>
      </c>
      <c r="C86" s="47">
        <v>834</v>
      </c>
      <c r="D86" s="56">
        <v>374</v>
      </c>
      <c r="E86" s="57">
        <f>RANK(D86,D$5:D$154)</f>
        <v>70</v>
      </c>
      <c r="F86" s="56">
        <v>311</v>
      </c>
      <c r="G86" s="57">
        <f>RANK(F86,F$5:F$154)</f>
        <v>82</v>
      </c>
      <c r="H86" s="56">
        <v>149</v>
      </c>
      <c r="I86" s="57">
        <f>RANK(H86,H$5:H$154)</f>
        <v>93</v>
      </c>
    </row>
    <row r="87" spans="1:9">
      <c r="A87" s="51">
        <v>83</v>
      </c>
      <c r="B87" s="55" t="s">
        <v>2012</v>
      </c>
      <c r="C87" s="47">
        <v>829</v>
      </c>
      <c r="D87" s="56">
        <v>52</v>
      </c>
      <c r="E87" s="57">
        <f>RANK(D87,D$5:D$154)</f>
        <v>111</v>
      </c>
      <c r="F87" s="56">
        <v>277</v>
      </c>
      <c r="G87" s="57">
        <f>RANK(F87,F$5:F$154)</f>
        <v>85</v>
      </c>
      <c r="H87" s="56">
        <v>500</v>
      </c>
      <c r="I87" s="57">
        <f>RANK(H87,H$5:H$154)</f>
        <v>58</v>
      </c>
    </row>
    <row r="88" spans="1:9">
      <c r="A88" s="51">
        <v>84</v>
      </c>
      <c r="B88" s="55" t="s">
        <v>2061</v>
      </c>
      <c r="C88" s="47">
        <v>766</v>
      </c>
      <c r="D88" s="56">
        <v>442</v>
      </c>
      <c r="E88" s="57">
        <f>RANK(D88,D$5:D$154)</f>
        <v>66</v>
      </c>
      <c r="F88" s="56">
        <v>324</v>
      </c>
      <c r="G88" s="57">
        <f>RANK(F88,F$5:F$154)</f>
        <v>80</v>
      </c>
      <c r="H88" s="56"/>
      <c r="I88" s="57" t="e">
        <f>RANK(H88,H$5:H$154)</f>
        <v>#N/A</v>
      </c>
    </row>
    <row r="89" spans="1:9">
      <c r="A89" s="51">
        <v>85</v>
      </c>
      <c r="B89" s="55" t="s">
        <v>2028</v>
      </c>
      <c r="C89" s="47">
        <v>764</v>
      </c>
      <c r="D89" s="56">
        <v>764</v>
      </c>
      <c r="E89" s="57">
        <f>RANK(D89,D$5:D$154)</f>
        <v>51</v>
      </c>
      <c r="F89" s="56"/>
      <c r="G89" s="57" t="e">
        <f>RANK(F89,F$5:F$154)</f>
        <v>#N/A</v>
      </c>
      <c r="H89" s="56"/>
      <c r="I89" s="57" t="e">
        <f>RANK(H89,H$5:H$154)</f>
        <v>#N/A</v>
      </c>
    </row>
    <row r="90" spans="1:9">
      <c r="A90" s="51">
        <v>86</v>
      </c>
      <c r="B90" s="55" t="s">
        <v>2106</v>
      </c>
      <c r="C90" s="47">
        <v>696</v>
      </c>
      <c r="D90" s="56">
        <v>234</v>
      </c>
      <c r="E90" s="57">
        <f>RANK(D90,D$5:D$154)</f>
        <v>80</v>
      </c>
      <c r="F90" s="56">
        <v>262</v>
      </c>
      <c r="G90" s="57">
        <f>RANK(F90,F$5:F$154)</f>
        <v>86</v>
      </c>
      <c r="H90" s="56">
        <v>200</v>
      </c>
      <c r="I90" s="57">
        <f>RANK(H90,H$5:H$154)</f>
        <v>87</v>
      </c>
    </row>
    <row r="91" spans="1:9">
      <c r="A91" s="51">
        <v>87</v>
      </c>
      <c r="B91" s="55" t="s">
        <v>2018</v>
      </c>
      <c r="C91" s="47">
        <v>655</v>
      </c>
      <c r="D91" s="56">
        <v>336</v>
      </c>
      <c r="E91" s="57">
        <f>RANK(D91,D$5:D$154)</f>
        <v>73</v>
      </c>
      <c r="F91" s="56">
        <v>319</v>
      </c>
      <c r="G91" s="57">
        <f>RANK(F91,F$5:F$154)</f>
        <v>81</v>
      </c>
      <c r="H91" s="56"/>
      <c r="I91" s="57" t="e">
        <f>RANK(H91,H$5:H$154)</f>
        <v>#N/A</v>
      </c>
    </row>
    <row r="92" spans="1:9">
      <c r="A92" s="51">
        <v>88</v>
      </c>
      <c r="B92" s="55" t="s">
        <v>2070</v>
      </c>
      <c r="C92" s="47">
        <v>607</v>
      </c>
      <c r="D92" s="56">
        <v>186</v>
      </c>
      <c r="E92" s="57">
        <f>RANK(D92,D$5:D$154)</f>
        <v>87</v>
      </c>
      <c r="F92" s="56">
        <v>178</v>
      </c>
      <c r="G92" s="57">
        <f>RANK(F92,F$5:F$154)</f>
        <v>92</v>
      </c>
      <c r="H92" s="56">
        <v>243</v>
      </c>
      <c r="I92" s="57">
        <f>RANK(H92,H$5:H$154)</f>
        <v>82</v>
      </c>
    </row>
    <row r="93" spans="1:9">
      <c r="A93" s="51">
        <v>89</v>
      </c>
      <c r="B93" s="55" t="s">
        <v>2005</v>
      </c>
      <c r="C93" s="47">
        <v>581</v>
      </c>
      <c r="D93" s="56">
        <v>87</v>
      </c>
      <c r="E93" s="57">
        <f>RANK(D93,D$5:D$154)</f>
        <v>102</v>
      </c>
      <c r="F93" s="56">
        <v>177</v>
      </c>
      <c r="G93" s="57">
        <f>RANK(F93,F$5:F$154)</f>
        <v>93</v>
      </c>
      <c r="H93" s="56">
        <v>317</v>
      </c>
      <c r="I93" s="57">
        <f>RANK(H93,H$5:H$154)</f>
        <v>73</v>
      </c>
    </row>
    <row r="94" spans="1:9">
      <c r="A94" s="51">
        <v>90</v>
      </c>
      <c r="B94" s="55" t="s">
        <v>1933</v>
      </c>
      <c r="C94" s="47">
        <v>540</v>
      </c>
      <c r="D94" s="56">
        <v>43</v>
      </c>
      <c r="E94" s="57">
        <f>RANK(D94,D$5:D$154)</f>
        <v>114</v>
      </c>
      <c r="F94" s="56">
        <v>135</v>
      </c>
      <c r="G94" s="57">
        <f>RANK(F94,F$5:F$154)</f>
        <v>99</v>
      </c>
      <c r="H94" s="56">
        <v>362</v>
      </c>
      <c r="I94" s="57">
        <f>RANK(H94,H$5:H$154)</f>
        <v>68</v>
      </c>
    </row>
    <row r="95" spans="1:9">
      <c r="A95" s="51">
        <v>91</v>
      </c>
      <c r="B95" s="55" t="s">
        <v>1959</v>
      </c>
      <c r="C95" s="47">
        <v>480</v>
      </c>
      <c r="D95" s="56">
        <v>13</v>
      </c>
      <c r="E95" s="57">
        <f>RANK(D95,D$5:D$154)</f>
        <v>123</v>
      </c>
      <c r="F95" s="56">
        <v>204</v>
      </c>
      <c r="G95" s="57">
        <f>RANK(F95,F$5:F$154)</f>
        <v>90</v>
      </c>
      <c r="H95" s="56">
        <v>263</v>
      </c>
      <c r="I95" s="57">
        <f>RANK(H95,H$5:H$154)</f>
        <v>77</v>
      </c>
    </row>
    <row r="96" spans="1:9">
      <c r="A96" s="51">
        <v>92</v>
      </c>
      <c r="B96" s="55" t="s">
        <v>2102</v>
      </c>
      <c r="C96" s="47">
        <v>476</v>
      </c>
      <c r="D96" s="56"/>
      <c r="E96" s="57" t="e">
        <f>RANK(D96,D$5:D$154)</f>
        <v>#N/A</v>
      </c>
      <c r="F96" s="56">
        <v>476</v>
      </c>
      <c r="G96" s="57">
        <f>RANK(F96,F$5:F$154)</f>
        <v>73</v>
      </c>
      <c r="H96" s="56"/>
      <c r="I96" s="57" t="e">
        <f>RANK(H96,H$5:H$154)</f>
        <v>#N/A</v>
      </c>
    </row>
    <row r="97" spans="1:9">
      <c r="A97" s="51">
        <v>93</v>
      </c>
      <c r="B97" s="55" t="s">
        <v>1885</v>
      </c>
      <c r="C97" s="47">
        <v>475</v>
      </c>
      <c r="D97" s="56">
        <v>140</v>
      </c>
      <c r="E97" s="57">
        <f>RANK(D97,D$5:D$154)</f>
        <v>92</v>
      </c>
      <c r="F97" s="56">
        <v>90</v>
      </c>
      <c r="G97" s="57">
        <f>RANK(F97,F$5:F$154)</f>
        <v>109</v>
      </c>
      <c r="H97" s="56">
        <v>245</v>
      </c>
      <c r="I97" s="57">
        <f>RANK(H97,H$5:H$154)</f>
        <v>80</v>
      </c>
    </row>
    <row r="98" spans="1:9">
      <c r="A98" s="51">
        <v>94</v>
      </c>
      <c r="B98" s="55" t="s">
        <v>1906</v>
      </c>
      <c r="C98" s="47">
        <v>463</v>
      </c>
      <c r="D98" s="56">
        <v>144</v>
      </c>
      <c r="E98" s="57">
        <f>RANK(D98,D$5:D$154)</f>
        <v>91</v>
      </c>
      <c r="F98" s="56">
        <v>176</v>
      </c>
      <c r="G98" s="57">
        <f>RANK(F98,F$5:F$154)</f>
        <v>94</v>
      </c>
      <c r="H98" s="56">
        <v>143</v>
      </c>
      <c r="I98" s="57">
        <f>RANK(H98,H$5:H$154)</f>
        <v>96</v>
      </c>
    </row>
    <row r="99" spans="1:9">
      <c r="A99" s="51">
        <v>95</v>
      </c>
      <c r="B99" s="55" t="s">
        <v>1970</v>
      </c>
      <c r="C99" s="47">
        <v>449</v>
      </c>
      <c r="D99" s="56">
        <v>97</v>
      </c>
      <c r="E99" s="57">
        <f>RANK(D99,D$5:D$154)</f>
        <v>100</v>
      </c>
      <c r="F99" s="56"/>
      <c r="G99" s="57" t="e">
        <f>RANK(F99,F$5:F$154)</f>
        <v>#N/A</v>
      </c>
      <c r="H99" s="56">
        <v>352</v>
      </c>
      <c r="I99" s="57">
        <f>RANK(H99,H$5:H$154)</f>
        <v>70</v>
      </c>
    </row>
    <row r="100" spans="1:9">
      <c r="A100" s="51">
        <v>96</v>
      </c>
      <c r="B100" s="55" t="s">
        <v>1904</v>
      </c>
      <c r="C100" s="47">
        <v>438</v>
      </c>
      <c r="D100" s="56">
        <v>50</v>
      </c>
      <c r="E100" s="57">
        <f>RANK(D100,D$5:D$154)</f>
        <v>112</v>
      </c>
      <c r="F100" s="56">
        <v>332</v>
      </c>
      <c r="G100" s="57">
        <f>RANK(F100,F$5:F$154)</f>
        <v>79</v>
      </c>
      <c r="H100" s="56">
        <v>56</v>
      </c>
      <c r="I100" s="57">
        <f>RANK(H100,H$5:H$154)</f>
        <v>115</v>
      </c>
    </row>
    <row r="101" spans="1:9">
      <c r="A101" s="51">
        <v>97</v>
      </c>
      <c r="B101" s="55" t="s">
        <v>2001</v>
      </c>
      <c r="C101" s="47">
        <v>430</v>
      </c>
      <c r="D101" s="56">
        <v>209</v>
      </c>
      <c r="E101" s="57">
        <f>RANK(D101,D$5:D$154)</f>
        <v>83</v>
      </c>
      <c r="F101" s="56">
        <v>72</v>
      </c>
      <c r="G101" s="57">
        <f>RANK(F101,F$5:F$154)</f>
        <v>111</v>
      </c>
      <c r="H101" s="56">
        <v>149</v>
      </c>
      <c r="I101" s="57">
        <f>RANK(H101,H$5:H$154)</f>
        <v>93</v>
      </c>
    </row>
    <row r="102" spans="1:9">
      <c r="A102" s="51">
        <v>98</v>
      </c>
      <c r="B102" s="55" t="s">
        <v>1930</v>
      </c>
      <c r="C102" s="47">
        <v>428</v>
      </c>
      <c r="D102" s="56"/>
      <c r="E102" s="57" t="e">
        <f>RANK(D102,D$5:D$154)</f>
        <v>#N/A</v>
      </c>
      <c r="F102" s="56">
        <v>238</v>
      </c>
      <c r="G102" s="57">
        <f>RANK(F102,F$5:F$154)</f>
        <v>88</v>
      </c>
      <c r="H102" s="56">
        <v>190</v>
      </c>
      <c r="I102" s="57">
        <f>RANK(H102,H$5:H$154)</f>
        <v>88</v>
      </c>
    </row>
    <row r="103" spans="1:9">
      <c r="A103" s="51">
        <v>99</v>
      </c>
      <c r="B103" s="55" t="s">
        <v>1954</v>
      </c>
      <c r="C103" s="47">
        <v>426</v>
      </c>
      <c r="D103" s="56">
        <v>4</v>
      </c>
      <c r="E103" s="57">
        <f>RANK(D103,D$5:D$154)</f>
        <v>126</v>
      </c>
      <c r="F103" s="56"/>
      <c r="G103" s="57" t="e">
        <f>RANK(F103,F$5:F$154)</f>
        <v>#N/A</v>
      </c>
      <c r="H103" s="56">
        <v>422</v>
      </c>
      <c r="I103" s="57">
        <f>RANK(H103,H$5:H$154)</f>
        <v>63</v>
      </c>
    </row>
    <row r="104" spans="1:9">
      <c r="A104" s="51">
        <v>100</v>
      </c>
      <c r="B104" s="55" t="s">
        <v>1895</v>
      </c>
      <c r="C104" s="47">
        <v>418</v>
      </c>
      <c r="D104" s="56">
        <v>4</v>
      </c>
      <c r="E104" s="57">
        <f>RANK(D104,D$5:D$154)</f>
        <v>126</v>
      </c>
      <c r="F104" s="56">
        <v>237</v>
      </c>
      <c r="G104" s="57">
        <f>RANK(F104,F$5:F$154)</f>
        <v>89</v>
      </c>
      <c r="H104" s="56">
        <v>177</v>
      </c>
      <c r="I104" s="57">
        <f>RANK(H104,H$5:H$154)</f>
        <v>90</v>
      </c>
    </row>
    <row r="105" spans="1:9">
      <c r="A105" s="51">
        <v>101</v>
      </c>
      <c r="B105" s="55" t="s">
        <v>3431</v>
      </c>
      <c r="C105" s="47">
        <v>415</v>
      </c>
      <c r="D105" s="56"/>
      <c r="E105" s="57" t="e">
        <f>RANK(D105,D$5:D$154)</f>
        <v>#N/A</v>
      </c>
      <c r="F105" s="56"/>
      <c r="G105" s="57" t="e">
        <f>RANK(F105,F$5:F$154)</f>
        <v>#N/A</v>
      </c>
      <c r="H105" s="56">
        <v>415</v>
      </c>
      <c r="I105" s="57">
        <f>RANK(H105,H$5:H$154)</f>
        <v>64</v>
      </c>
    </row>
    <row r="106" spans="1:9">
      <c r="A106" s="51">
        <v>102</v>
      </c>
      <c r="B106" s="55" t="s">
        <v>1894</v>
      </c>
      <c r="C106" s="47">
        <v>396</v>
      </c>
      <c r="D106" s="56">
        <v>191</v>
      </c>
      <c r="E106" s="57">
        <f>RANK(D106,D$5:D$154)</f>
        <v>85</v>
      </c>
      <c r="F106" s="56"/>
      <c r="G106" s="57" t="e">
        <f>RANK(F106,F$5:F$154)</f>
        <v>#N/A</v>
      </c>
      <c r="H106" s="56">
        <v>205</v>
      </c>
      <c r="I106" s="57">
        <f>RANK(H106,H$5:H$154)</f>
        <v>84</v>
      </c>
    </row>
    <row r="107" spans="1:9">
      <c r="A107" s="51">
        <v>103</v>
      </c>
      <c r="B107" s="55" t="s">
        <v>1898</v>
      </c>
      <c r="C107" s="47">
        <v>394</v>
      </c>
      <c r="D107" s="56">
        <v>96</v>
      </c>
      <c r="E107" s="57">
        <f>RANK(D107,D$5:D$154)</f>
        <v>101</v>
      </c>
      <c r="F107" s="56">
        <v>136</v>
      </c>
      <c r="G107" s="57">
        <f>RANK(F107,F$5:F$154)</f>
        <v>98</v>
      </c>
      <c r="H107" s="56">
        <v>162</v>
      </c>
      <c r="I107" s="57">
        <f>RANK(H107,H$5:H$154)</f>
        <v>92</v>
      </c>
    </row>
    <row r="108" spans="1:9">
      <c r="A108" s="51">
        <v>104</v>
      </c>
      <c r="B108" s="55" t="s">
        <v>2042</v>
      </c>
      <c r="C108" s="47">
        <v>377</v>
      </c>
      <c r="D108" s="56">
        <v>154</v>
      </c>
      <c r="E108" s="57">
        <f>RANK(D108,D$5:D$154)</f>
        <v>90</v>
      </c>
      <c r="F108" s="56">
        <v>152</v>
      </c>
      <c r="G108" s="57">
        <f>RANK(F108,F$5:F$154)</f>
        <v>95</v>
      </c>
      <c r="H108" s="56">
        <v>71</v>
      </c>
      <c r="I108" s="57">
        <f>RANK(H108,H$5:H$154)</f>
        <v>108</v>
      </c>
    </row>
    <row r="109" spans="1:9">
      <c r="A109" s="51">
        <v>105</v>
      </c>
      <c r="B109" s="55" t="s">
        <v>1914</v>
      </c>
      <c r="C109" s="47">
        <v>372</v>
      </c>
      <c r="D109" s="56"/>
      <c r="E109" s="57" t="e">
        <f>RANK(D109,D$5:D$154)</f>
        <v>#N/A</v>
      </c>
      <c r="F109" s="56">
        <v>310</v>
      </c>
      <c r="G109" s="57">
        <f>RANK(F109,F$5:F$154)</f>
        <v>83</v>
      </c>
      <c r="H109" s="56">
        <v>62</v>
      </c>
      <c r="I109" s="57">
        <f>RANK(H109,H$5:H$154)</f>
        <v>112</v>
      </c>
    </row>
    <row r="110" spans="1:9">
      <c r="A110" s="51">
        <v>106</v>
      </c>
      <c r="B110" s="55" t="s">
        <v>1962</v>
      </c>
      <c r="C110" s="47">
        <v>367</v>
      </c>
      <c r="D110" s="56">
        <v>155</v>
      </c>
      <c r="E110" s="57">
        <f>RANK(D110,D$5:D$154)</f>
        <v>89</v>
      </c>
      <c r="F110" s="56">
        <v>134</v>
      </c>
      <c r="G110" s="57">
        <f>RANK(F110,F$5:F$154)</f>
        <v>100</v>
      </c>
      <c r="H110" s="56">
        <v>78</v>
      </c>
      <c r="I110" s="57">
        <f>RANK(H110,H$5:H$154)</f>
        <v>107</v>
      </c>
    </row>
    <row r="111" spans="1:9">
      <c r="A111" s="51">
        <v>107</v>
      </c>
      <c r="B111" s="55" t="s">
        <v>1886</v>
      </c>
      <c r="C111" s="47">
        <v>337</v>
      </c>
      <c r="D111" s="56">
        <v>30</v>
      </c>
      <c r="E111" s="57">
        <f>RANK(D111,D$5:D$154)</f>
        <v>117</v>
      </c>
      <c r="F111" s="56">
        <v>103</v>
      </c>
      <c r="G111" s="57">
        <f>RANK(F111,F$5:F$154)</f>
        <v>106</v>
      </c>
      <c r="H111" s="56">
        <v>204</v>
      </c>
      <c r="I111" s="57">
        <f>RANK(H111,H$5:H$154)</f>
        <v>85</v>
      </c>
    </row>
    <row r="112" spans="1:9">
      <c r="A112" s="51">
        <v>108</v>
      </c>
      <c r="B112" s="55" t="s">
        <v>2029</v>
      </c>
      <c r="C112" s="47">
        <v>333</v>
      </c>
      <c r="D112" s="56"/>
      <c r="E112" s="57" t="e">
        <f>RANK(D112,D$5:D$154)</f>
        <v>#N/A</v>
      </c>
      <c r="F112" s="56">
        <v>333</v>
      </c>
      <c r="G112" s="57">
        <f>RANK(F112,F$5:F$154)</f>
        <v>78</v>
      </c>
      <c r="H112" s="56"/>
      <c r="I112" s="57" t="e">
        <f>RANK(H112,H$5:H$154)</f>
        <v>#N/A</v>
      </c>
    </row>
    <row r="113" spans="1:9">
      <c r="A113" s="51">
        <v>109</v>
      </c>
      <c r="B113" s="55" t="s">
        <v>2017</v>
      </c>
      <c r="C113" s="47">
        <v>317</v>
      </c>
      <c r="D113" s="56">
        <v>189</v>
      </c>
      <c r="E113" s="57">
        <f>RANK(D113,D$5:D$154)</f>
        <v>86</v>
      </c>
      <c r="F113" s="56"/>
      <c r="G113" s="57" t="e">
        <f>RANK(F113,F$5:F$154)</f>
        <v>#N/A</v>
      </c>
      <c r="H113" s="56">
        <v>128</v>
      </c>
      <c r="I113" s="57">
        <f>RANK(H113,H$5:H$154)</f>
        <v>100</v>
      </c>
    </row>
    <row r="114" spans="1:9">
      <c r="A114" s="51">
        <v>110</v>
      </c>
      <c r="B114" s="55" t="s">
        <v>1945</v>
      </c>
      <c r="C114" s="47">
        <v>265</v>
      </c>
      <c r="D114" s="56"/>
      <c r="E114" s="57" t="e">
        <f>RANK(D114,D$5:D$154)</f>
        <v>#N/A</v>
      </c>
      <c r="F114" s="56">
        <v>4</v>
      </c>
      <c r="G114" s="57">
        <f>RANK(F114,F$5:F$154)</f>
        <v>126</v>
      </c>
      <c r="H114" s="56">
        <v>261</v>
      </c>
      <c r="I114" s="57">
        <f>RANK(H114,H$5:H$154)</f>
        <v>78</v>
      </c>
    </row>
    <row r="115" spans="1:9">
      <c r="A115" s="51">
        <v>111</v>
      </c>
      <c r="B115" s="55" t="s">
        <v>1957</v>
      </c>
      <c r="C115" s="47">
        <v>244</v>
      </c>
      <c r="D115" s="56">
        <v>67</v>
      </c>
      <c r="E115" s="57">
        <f>RANK(D115,D$5:D$154)</f>
        <v>106</v>
      </c>
      <c r="F115" s="56"/>
      <c r="G115" s="57" t="e">
        <f>RANK(F115,F$5:F$154)</f>
        <v>#N/A</v>
      </c>
      <c r="H115" s="56">
        <v>177</v>
      </c>
      <c r="I115" s="57">
        <f>RANK(H115,H$5:H$154)</f>
        <v>90</v>
      </c>
    </row>
    <row r="116" spans="1:9">
      <c r="A116" s="51">
        <v>112</v>
      </c>
      <c r="B116" s="55" t="s">
        <v>2068</v>
      </c>
      <c r="C116" s="47">
        <v>242</v>
      </c>
      <c r="D116" s="56">
        <v>60</v>
      </c>
      <c r="E116" s="57">
        <f>RANK(D116,D$5:D$154)</f>
        <v>109</v>
      </c>
      <c r="F116" s="56">
        <v>117</v>
      </c>
      <c r="G116" s="57">
        <f>RANK(F116,F$5:F$154)</f>
        <v>102</v>
      </c>
      <c r="H116" s="56">
        <v>65</v>
      </c>
      <c r="I116" s="57">
        <f>RANK(H116,H$5:H$154)</f>
        <v>110</v>
      </c>
    </row>
    <row r="117" spans="1:9">
      <c r="A117" s="51">
        <v>113</v>
      </c>
      <c r="B117" s="55" t="s">
        <v>2055</v>
      </c>
      <c r="C117" s="47">
        <v>234</v>
      </c>
      <c r="D117" s="56">
        <v>109</v>
      </c>
      <c r="E117" s="57">
        <f>RANK(D117,D$5:D$154)</f>
        <v>96</v>
      </c>
      <c r="F117" s="56">
        <v>125</v>
      </c>
      <c r="G117" s="57">
        <f>RANK(F117,F$5:F$154)</f>
        <v>101</v>
      </c>
      <c r="H117" s="56"/>
      <c r="I117" s="57" t="e">
        <f>RANK(H117,H$5:H$154)</f>
        <v>#N/A</v>
      </c>
    </row>
    <row r="118" spans="1:9">
      <c r="A118" s="51">
        <v>114</v>
      </c>
      <c r="B118" s="55" t="s">
        <v>2059</v>
      </c>
      <c r="C118" s="47">
        <v>230</v>
      </c>
      <c r="D118" s="56">
        <v>106</v>
      </c>
      <c r="E118" s="57">
        <f>RANK(D118,D$5:D$154)</f>
        <v>97</v>
      </c>
      <c r="F118" s="56"/>
      <c r="G118" s="57" t="e">
        <f>RANK(F118,F$5:F$154)</f>
        <v>#N/A</v>
      </c>
      <c r="H118" s="56">
        <v>124</v>
      </c>
      <c r="I118" s="57">
        <f>RANK(H118,H$5:H$154)</f>
        <v>101</v>
      </c>
    </row>
    <row r="119" spans="1:9">
      <c r="A119" s="51">
        <v>115</v>
      </c>
      <c r="B119" s="55" t="s">
        <v>1991</v>
      </c>
      <c r="C119" s="47">
        <v>216</v>
      </c>
      <c r="D119" s="56">
        <v>79</v>
      </c>
      <c r="E119" s="57">
        <f>RANK(D119,D$5:D$154)</f>
        <v>103</v>
      </c>
      <c r="F119" s="56">
        <v>105</v>
      </c>
      <c r="G119" s="57">
        <f>RANK(F119,F$5:F$154)</f>
        <v>105</v>
      </c>
      <c r="H119" s="56">
        <v>32</v>
      </c>
      <c r="I119" s="57">
        <f>RANK(H119,H$5:H$154)</f>
        <v>121</v>
      </c>
    </row>
    <row r="120" spans="1:9">
      <c r="A120" s="51">
        <v>116</v>
      </c>
      <c r="B120" s="55" t="s">
        <v>2936</v>
      </c>
      <c r="C120" s="47">
        <v>211</v>
      </c>
      <c r="D120" s="56"/>
      <c r="E120" s="57" t="e">
        <f>RANK(D120,D$5:D$154)</f>
        <v>#N/A</v>
      </c>
      <c r="F120" s="56">
        <v>150</v>
      </c>
      <c r="G120" s="57">
        <f>RANK(F120,F$5:F$154)</f>
        <v>96</v>
      </c>
      <c r="H120" s="56">
        <v>61</v>
      </c>
      <c r="I120" s="57">
        <f>RANK(H120,H$5:H$154)</f>
        <v>113</v>
      </c>
    </row>
    <row r="121" spans="1:9">
      <c r="A121" s="51">
        <v>117</v>
      </c>
      <c r="B121" s="55" t="s">
        <v>1900</v>
      </c>
      <c r="C121" s="47">
        <v>194</v>
      </c>
      <c r="D121" s="56"/>
      <c r="E121" s="57" t="e">
        <f>RANK(D121,D$5:D$154)</f>
        <v>#N/A</v>
      </c>
      <c r="F121" s="56">
        <v>47</v>
      </c>
      <c r="G121" s="57">
        <f>RANK(F121,F$5:F$154)</f>
        <v>114</v>
      </c>
      <c r="H121" s="56">
        <v>147</v>
      </c>
      <c r="I121" s="57">
        <f>RANK(H121,H$5:H$154)</f>
        <v>95</v>
      </c>
    </row>
    <row r="122" spans="1:9">
      <c r="A122" s="51">
        <v>118</v>
      </c>
      <c r="B122" s="55" t="s">
        <v>3429</v>
      </c>
      <c r="C122" s="47">
        <v>184</v>
      </c>
      <c r="D122" s="56"/>
      <c r="E122" s="57" t="e">
        <f>RANK(D122,D$5:D$154)</f>
        <v>#N/A</v>
      </c>
      <c r="F122" s="56">
        <v>42</v>
      </c>
      <c r="G122" s="57">
        <f>RANK(F122,F$5:F$154)</f>
        <v>115</v>
      </c>
      <c r="H122" s="56">
        <v>142</v>
      </c>
      <c r="I122" s="57">
        <f>RANK(H122,H$5:H$154)</f>
        <v>98</v>
      </c>
    </row>
    <row r="123" spans="1:9">
      <c r="A123" s="51">
        <v>119</v>
      </c>
      <c r="B123" s="55" t="s">
        <v>2103</v>
      </c>
      <c r="C123" s="47">
        <v>177</v>
      </c>
      <c r="D123" s="56"/>
      <c r="E123" s="57" t="e">
        <f>RANK(D123,D$5:D$154)</f>
        <v>#N/A</v>
      </c>
      <c r="F123" s="56">
        <v>86</v>
      </c>
      <c r="G123" s="57">
        <f>RANK(F123,F$5:F$154)</f>
        <v>110</v>
      </c>
      <c r="H123" s="56">
        <v>91</v>
      </c>
      <c r="I123" s="57">
        <f>RANK(H123,H$5:H$154)</f>
        <v>104</v>
      </c>
    </row>
    <row r="124" spans="1:9">
      <c r="A124" s="51">
        <v>120</v>
      </c>
      <c r="B124" s="55" t="s">
        <v>1903</v>
      </c>
      <c r="C124" s="47">
        <v>175</v>
      </c>
      <c r="D124" s="56">
        <v>30</v>
      </c>
      <c r="E124" s="57">
        <f>RANK(D124,D$5:D$154)</f>
        <v>117</v>
      </c>
      <c r="F124" s="56">
        <v>111</v>
      </c>
      <c r="G124" s="57">
        <f>RANK(F124,F$5:F$154)</f>
        <v>104</v>
      </c>
      <c r="H124" s="56">
        <v>34</v>
      </c>
      <c r="I124" s="57">
        <f>RANK(H124,H$5:H$154)</f>
        <v>120</v>
      </c>
    </row>
    <row r="125" spans="1:9">
      <c r="A125" s="51">
        <v>121</v>
      </c>
      <c r="B125" s="55" t="s">
        <v>2096</v>
      </c>
      <c r="C125" s="47">
        <v>165</v>
      </c>
      <c r="D125" s="56">
        <v>70</v>
      </c>
      <c r="E125" s="57">
        <f>RANK(D125,D$5:D$154)</f>
        <v>105</v>
      </c>
      <c r="F125" s="56">
        <v>95</v>
      </c>
      <c r="G125" s="57">
        <f>RANK(F125,F$5:F$154)</f>
        <v>108</v>
      </c>
      <c r="H125" s="56"/>
      <c r="I125" s="57" t="e">
        <f>RANK(H125,H$5:H$154)</f>
        <v>#N/A</v>
      </c>
    </row>
    <row r="126" spans="1:9">
      <c r="A126" s="51">
        <v>122</v>
      </c>
      <c r="B126" s="55" t="s">
        <v>2043</v>
      </c>
      <c r="C126" s="47">
        <v>160</v>
      </c>
      <c r="D126" s="56">
        <v>160</v>
      </c>
      <c r="E126" s="57">
        <f>RANK(D126,D$5:D$154)</f>
        <v>88</v>
      </c>
      <c r="F126" s="56"/>
      <c r="G126" s="57" t="e">
        <f>RANK(F126,F$5:F$154)</f>
        <v>#N/A</v>
      </c>
      <c r="H126" s="56"/>
      <c r="I126" s="57" t="e">
        <f>RANK(H126,H$5:H$154)</f>
        <v>#N/A</v>
      </c>
    </row>
    <row r="127" spans="1:9">
      <c r="A127" s="51">
        <v>123</v>
      </c>
      <c r="B127" s="55" t="s">
        <v>2010</v>
      </c>
      <c r="C127" s="47">
        <v>159</v>
      </c>
      <c r="D127" s="56">
        <v>103</v>
      </c>
      <c r="E127" s="57">
        <f>RANK(D127,D$5:D$154)</f>
        <v>99</v>
      </c>
      <c r="F127" s="56">
        <v>56</v>
      </c>
      <c r="G127" s="57">
        <f>RANK(F127,F$5:F$154)</f>
        <v>112</v>
      </c>
      <c r="H127" s="56"/>
      <c r="I127" s="57" t="e">
        <f>RANK(H127,H$5:H$154)</f>
        <v>#N/A</v>
      </c>
    </row>
    <row r="128" spans="1:9">
      <c r="A128" s="51">
        <v>124</v>
      </c>
      <c r="B128" s="55" t="s">
        <v>2007</v>
      </c>
      <c r="C128" s="47">
        <v>152</v>
      </c>
      <c r="D128" s="56"/>
      <c r="E128" s="57" t="e">
        <f>RANK(D128,D$5:D$154)</f>
        <v>#N/A</v>
      </c>
      <c r="F128" s="56">
        <v>19</v>
      </c>
      <c r="G128" s="57">
        <f>RANK(F128,F$5:F$154)</f>
        <v>122</v>
      </c>
      <c r="H128" s="56">
        <v>133</v>
      </c>
      <c r="I128" s="57">
        <f>RANK(H128,H$5:H$154)</f>
        <v>99</v>
      </c>
    </row>
    <row r="129" spans="1:9">
      <c r="A129" s="51">
        <v>125</v>
      </c>
      <c r="B129" s="55" t="s">
        <v>3428</v>
      </c>
      <c r="C129" s="47">
        <v>148</v>
      </c>
      <c r="D129" s="56">
        <v>45</v>
      </c>
      <c r="E129" s="57">
        <f>RANK(D129,D$5:D$154)</f>
        <v>113</v>
      </c>
      <c r="F129" s="56">
        <v>103</v>
      </c>
      <c r="G129" s="57">
        <f>RANK(F129,F$5:F$154)</f>
        <v>106</v>
      </c>
      <c r="H129" s="56"/>
      <c r="I129" s="57" t="e">
        <f>RANK(H129,H$5:H$154)</f>
        <v>#N/A</v>
      </c>
    </row>
    <row r="130" spans="1:9">
      <c r="A130" s="51">
        <v>126</v>
      </c>
      <c r="B130" s="55" t="s">
        <v>2041</v>
      </c>
      <c r="C130" s="47">
        <v>145</v>
      </c>
      <c r="D130" s="56"/>
      <c r="E130" s="57" t="e">
        <f>RANK(D130,D$5:D$154)</f>
        <v>#N/A</v>
      </c>
      <c r="F130" s="56">
        <v>2</v>
      </c>
      <c r="G130" s="57">
        <f>RANK(F130,F$5:F$154)</f>
        <v>127</v>
      </c>
      <c r="H130" s="56">
        <v>143</v>
      </c>
      <c r="I130" s="57">
        <f>RANK(H130,H$5:H$154)</f>
        <v>96</v>
      </c>
    </row>
    <row r="131" spans="1:9">
      <c r="A131" s="51">
        <v>127</v>
      </c>
      <c r="B131" s="55" t="s">
        <v>2063</v>
      </c>
      <c r="C131" s="47">
        <v>136</v>
      </c>
      <c r="D131" s="56">
        <v>136</v>
      </c>
      <c r="E131" s="57">
        <f>RANK(D131,D$5:D$154)</f>
        <v>93</v>
      </c>
      <c r="F131" s="56"/>
      <c r="G131" s="57" t="e">
        <f>RANK(F131,F$5:F$154)</f>
        <v>#N/A</v>
      </c>
      <c r="H131" s="56"/>
      <c r="I131" s="57" t="e">
        <f>RANK(H131,H$5:H$154)</f>
        <v>#N/A</v>
      </c>
    </row>
    <row r="132" spans="1:9">
      <c r="A132" s="51">
        <v>128</v>
      </c>
      <c r="B132" s="55" t="s">
        <v>1935</v>
      </c>
      <c r="C132" s="47">
        <v>130</v>
      </c>
      <c r="D132" s="56">
        <v>61</v>
      </c>
      <c r="E132" s="57">
        <f>RANK(D132,D$5:D$154)</f>
        <v>108</v>
      </c>
      <c r="F132" s="56">
        <v>53</v>
      </c>
      <c r="G132" s="57">
        <f>RANK(F132,F$5:F$154)</f>
        <v>113</v>
      </c>
      <c r="H132" s="56">
        <v>16</v>
      </c>
      <c r="I132" s="57">
        <f>RANK(H132,H$5:H$154)</f>
        <v>126</v>
      </c>
    </row>
    <row r="133" spans="1:9">
      <c r="A133" s="51">
        <v>129</v>
      </c>
      <c r="B133" s="55" t="s">
        <v>1997</v>
      </c>
      <c r="C133" s="47">
        <v>127</v>
      </c>
      <c r="D133" s="56">
        <v>127</v>
      </c>
      <c r="E133" s="57">
        <f>RANK(D133,D$5:D$154)</f>
        <v>94</v>
      </c>
      <c r="F133" s="56"/>
      <c r="G133" s="57" t="e">
        <f>RANK(F133,F$5:F$154)</f>
        <v>#N/A</v>
      </c>
      <c r="H133" s="56"/>
      <c r="I133" s="57" t="e">
        <f>RANK(H133,H$5:H$154)</f>
        <v>#N/A</v>
      </c>
    </row>
    <row r="134" spans="1:9">
      <c r="A134" s="51">
        <v>130</v>
      </c>
      <c r="B134" s="55" t="s">
        <v>3425</v>
      </c>
      <c r="C134" s="47">
        <v>117</v>
      </c>
      <c r="D134" s="56"/>
      <c r="E134" s="57" t="e">
        <f>RANK(D134,D$5:D$154)</f>
        <v>#N/A</v>
      </c>
      <c r="F134" s="56">
        <v>117</v>
      </c>
      <c r="G134" s="57">
        <f>RANK(F134,F$5:F$154)</f>
        <v>102</v>
      </c>
      <c r="H134" s="56"/>
      <c r="I134" s="57" t="e">
        <f>RANK(H134,H$5:H$154)</f>
        <v>#N/A</v>
      </c>
    </row>
    <row r="135" spans="1:9">
      <c r="A135" s="51">
        <v>131</v>
      </c>
      <c r="B135" s="55" t="s">
        <v>2108</v>
      </c>
      <c r="C135" s="47">
        <v>117</v>
      </c>
      <c r="D135" s="56"/>
      <c r="E135" s="57" t="e">
        <f>RANK(D135,D$5:D$154)</f>
        <v>#N/A</v>
      </c>
      <c r="F135" s="56"/>
      <c r="G135" s="57" t="e">
        <f>RANK(F135,F$5:F$154)</f>
        <v>#N/A</v>
      </c>
      <c r="H135" s="56">
        <v>117</v>
      </c>
      <c r="I135" s="57">
        <f>RANK(H135,H$5:H$154)</f>
        <v>103</v>
      </c>
    </row>
    <row r="136" spans="1:9">
      <c r="A136" s="51">
        <v>132</v>
      </c>
      <c r="B136" s="55" t="s">
        <v>2047</v>
      </c>
      <c r="C136" s="47">
        <v>110</v>
      </c>
      <c r="D136" s="56">
        <v>72</v>
      </c>
      <c r="E136" s="57">
        <f>RANK(D136,D$5:D$154)</f>
        <v>104</v>
      </c>
      <c r="F136" s="56">
        <v>38</v>
      </c>
      <c r="G136" s="57">
        <f>RANK(F136,F$5:F$154)</f>
        <v>116</v>
      </c>
      <c r="H136" s="56"/>
      <c r="I136" s="57" t="e">
        <f>RANK(H136,H$5:H$154)</f>
        <v>#N/A</v>
      </c>
    </row>
    <row r="137" spans="1:9">
      <c r="A137" s="51">
        <v>133</v>
      </c>
      <c r="B137" s="55" t="s">
        <v>1941</v>
      </c>
      <c r="C137" s="47">
        <v>104</v>
      </c>
      <c r="D137" s="56">
        <v>104</v>
      </c>
      <c r="E137" s="57">
        <f>RANK(D137,D$5:D$154)</f>
        <v>98</v>
      </c>
      <c r="F137" s="56"/>
      <c r="G137" s="57" t="e">
        <f>RANK(F137,F$5:F$154)</f>
        <v>#N/A</v>
      </c>
      <c r="H137" s="56"/>
      <c r="I137" s="57" t="e">
        <f>RANK(H137,H$5:H$154)</f>
        <v>#N/A</v>
      </c>
    </row>
    <row r="138" spans="1:9">
      <c r="A138" s="51">
        <v>134</v>
      </c>
      <c r="B138" s="55" t="s">
        <v>3427</v>
      </c>
      <c r="C138" s="47">
        <v>84</v>
      </c>
      <c r="D138" s="56"/>
      <c r="E138" s="57" t="e">
        <f>RANK(D138,D$5:D$154)</f>
        <v>#N/A</v>
      </c>
      <c r="F138" s="56"/>
      <c r="G138" s="57" t="e">
        <f>RANK(F138,F$5:F$154)</f>
        <v>#N/A</v>
      </c>
      <c r="H138" s="56">
        <v>84</v>
      </c>
      <c r="I138" s="57">
        <f>RANK(H138,H$5:H$154)</f>
        <v>106</v>
      </c>
    </row>
    <row r="139" spans="1:9">
      <c r="A139" s="51">
        <v>135</v>
      </c>
      <c r="B139" s="55" t="s">
        <v>1951</v>
      </c>
      <c r="C139" s="47">
        <v>76</v>
      </c>
      <c r="D139" s="56">
        <v>30</v>
      </c>
      <c r="E139" s="57">
        <f>RANK(D139,D$5:D$154)</f>
        <v>117</v>
      </c>
      <c r="F139" s="56">
        <v>29</v>
      </c>
      <c r="G139" s="57">
        <f>RANK(F139,F$5:F$154)</f>
        <v>118</v>
      </c>
      <c r="H139" s="56">
        <v>17</v>
      </c>
      <c r="I139" s="57">
        <f>RANK(H139,H$5:H$154)</f>
        <v>125</v>
      </c>
    </row>
    <row r="140" spans="1:9">
      <c r="A140" s="51">
        <v>136</v>
      </c>
      <c r="B140" s="55" t="s">
        <v>2938</v>
      </c>
      <c r="C140" s="47">
        <v>72</v>
      </c>
      <c r="D140" s="56"/>
      <c r="E140" s="57" t="e">
        <f>RANK(D140,D$5:D$154)</f>
        <v>#N/A</v>
      </c>
      <c r="F140" s="56">
        <v>36</v>
      </c>
      <c r="G140" s="57">
        <f>RANK(F140,F$5:F$154)</f>
        <v>117</v>
      </c>
      <c r="H140" s="56">
        <v>36</v>
      </c>
      <c r="I140" s="57">
        <f>RANK(H140,H$5:H$154)</f>
        <v>119</v>
      </c>
    </row>
    <row r="141" spans="1:9">
      <c r="A141" s="51">
        <v>137</v>
      </c>
      <c r="B141" s="55" t="s">
        <v>2098</v>
      </c>
      <c r="C141" s="47">
        <v>70</v>
      </c>
      <c r="D141" s="56"/>
      <c r="E141" s="57" t="e">
        <f>RANK(D141,D$5:D$154)</f>
        <v>#N/A</v>
      </c>
      <c r="F141" s="56"/>
      <c r="G141" s="57" t="e">
        <f>RANK(F141,F$5:F$154)</f>
        <v>#N/A</v>
      </c>
      <c r="H141" s="56">
        <v>70</v>
      </c>
      <c r="I141" s="57">
        <f>RANK(H141,H$5:H$154)</f>
        <v>109</v>
      </c>
    </row>
    <row r="142" spans="1:9">
      <c r="A142" s="51">
        <v>138</v>
      </c>
      <c r="B142" s="55" t="s">
        <v>1913</v>
      </c>
      <c r="C142" s="47">
        <v>67</v>
      </c>
      <c r="D142" s="56">
        <v>22</v>
      </c>
      <c r="E142" s="57">
        <f>RANK(D142,D$5:D$154)</f>
        <v>121</v>
      </c>
      <c r="F142" s="56">
        <v>23</v>
      </c>
      <c r="G142" s="57">
        <f>RANK(F142,F$5:F$154)</f>
        <v>121</v>
      </c>
      <c r="H142" s="56">
        <v>22</v>
      </c>
      <c r="I142" s="57">
        <f>RANK(H142,H$5:H$154)</f>
        <v>123</v>
      </c>
    </row>
    <row r="143" spans="1:9">
      <c r="A143" s="51">
        <v>139</v>
      </c>
      <c r="B143" s="55" t="s">
        <v>1969</v>
      </c>
      <c r="C143" s="47">
        <v>65</v>
      </c>
      <c r="D143" s="56">
        <v>65</v>
      </c>
      <c r="E143" s="57">
        <f>RANK(D143,D$5:D$154)</f>
        <v>107</v>
      </c>
      <c r="F143" s="56"/>
      <c r="G143" s="57" t="e">
        <f>RANK(F143,F$5:F$154)</f>
        <v>#N/A</v>
      </c>
      <c r="H143" s="56"/>
      <c r="I143" s="57" t="e">
        <f>RANK(H143,H$5:H$154)</f>
        <v>#N/A</v>
      </c>
    </row>
    <row r="144" spans="1:9">
      <c r="A144" s="51">
        <v>140</v>
      </c>
      <c r="B144" s="55" t="s">
        <v>1960</v>
      </c>
      <c r="C144" s="47">
        <v>61</v>
      </c>
      <c r="D144" s="56"/>
      <c r="E144" s="57" t="e">
        <f>RANK(D144,D$5:D$154)</f>
        <v>#N/A</v>
      </c>
      <c r="F144" s="56"/>
      <c r="G144" s="57" t="e">
        <f>RANK(F144,F$5:F$154)</f>
        <v>#N/A</v>
      </c>
      <c r="H144" s="56">
        <v>61</v>
      </c>
      <c r="I144" s="57">
        <f>RANK(H144,H$5:H$154)</f>
        <v>113</v>
      </c>
    </row>
    <row r="145" spans="1:9">
      <c r="A145" s="51">
        <v>141</v>
      </c>
      <c r="B145" s="55" t="s">
        <v>1974</v>
      </c>
      <c r="C145" s="47">
        <v>59</v>
      </c>
      <c r="D145" s="56"/>
      <c r="E145" s="57" t="e">
        <f>RANK(D145,D$5:D$154)</f>
        <v>#N/A</v>
      </c>
      <c r="F145" s="56">
        <v>29</v>
      </c>
      <c r="G145" s="57">
        <f>RANK(F145,F$5:F$154)</f>
        <v>118</v>
      </c>
      <c r="H145" s="56">
        <v>30</v>
      </c>
      <c r="I145" s="57">
        <f>RANK(H145,H$5:H$154)</f>
        <v>122</v>
      </c>
    </row>
    <row r="146" spans="1:9">
      <c r="A146" s="51">
        <v>142</v>
      </c>
      <c r="B146" s="55" t="s">
        <v>2002</v>
      </c>
      <c r="C146" s="47">
        <v>54</v>
      </c>
      <c r="D146" s="56">
        <v>54</v>
      </c>
      <c r="E146" s="57">
        <f>RANK(D146,D$5:D$154)</f>
        <v>110</v>
      </c>
      <c r="F146" s="56"/>
      <c r="G146" s="57" t="e">
        <f>RANK(F146,F$5:F$154)</f>
        <v>#N/A</v>
      </c>
      <c r="H146" s="56"/>
      <c r="I146" s="57" t="e">
        <f>RANK(H146,H$5:H$154)</f>
        <v>#N/A</v>
      </c>
    </row>
    <row r="147" spans="1:9">
      <c r="A147" s="51">
        <v>143</v>
      </c>
      <c r="B147" s="55" t="s">
        <v>1961</v>
      </c>
      <c r="C147" s="47">
        <v>43</v>
      </c>
      <c r="D147" s="56"/>
      <c r="E147" s="57" t="e">
        <f>RANK(D147,D$5:D$154)</f>
        <v>#N/A</v>
      </c>
      <c r="F147" s="56"/>
      <c r="G147" s="57" t="e">
        <f>RANK(F147,F$5:F$154)</f>
        <v>#N/A</v>
      </c>
      <c r="H147" s="56">
        <v>43</v>
      </c>
      <c r="I147" s="57">
        <f>RANK(H147,H$5:H$154)</f>
        <v>117</v>
      </c>
    </row>
    <row r="148" spans="1:9">
      <c r="A148" s="51">
        <v>144</v>
      </c>
      <c r="B148" s="55" t="s">
        <v>3430</v>
      </c>
      <c r="C148" s="47">
        <v>42</v>
      </c>
      <c r="D148" s="56"/>
      <c r="E148" s="57" t="e">
        <f>RANK(D148,D$5:D$154)</f>
        <v>#N/A</v>
      </c>
      <c r="F148" s="56"/>
      <c r="G148" s="57" t="e">
        <f>RANK(F148,F$5:F$154)</f>
        <v>#N/A</v>
      </c>
      <c r="H148" s="56">
        <v>42</v>
      </c>
      <c r="I148" s="57">
        <f>RANK(H148,H$5:H$154)</f>
        <v>118</v>
      </c>
    </row>
    <row r="149" spans="1:9">
      <c r="A149" s="51">
        <v>145</v>
      </c>
      <c r="B149" s="55" t="s">
        <v>1924</v>
      </c>
      <c r="C149" s="47">
        <v>38</v>
      </c>
      <c r="D149" s="56">
        <v>15</v>
      </c>
      <c r="E149" s="57">
        <f>RANK(D149,D$5:D$154)</f>
        <v>122</v>
      </c>
      <c r="F149" s="56">
        <v>8</v>
      </c>
      <c r="G149" s="57">
        <f>RANK(F149,F$5:F$154)</f>
        <v>125</v>
      </c>
      <c r="H149" s="56">
        <v>15</v>
      </c>
      <c r="I149" s="57">
        <f>RANK(H149,H$5:H$154)</f>
        <v>127</v>
      </c>
    </row>
    <row r="150" spans="1:9">
      <c r="A150" s="51">
        <v>146</v>
      </c>
      <c r="B150" s="55" t="s">
        <v>1928</v>
      </c>
      <c r="C150" s="47">
        <v>37</v>
      </c>
      <c r="D150" s="56">
        <v>11</v>
      </c>
      <c r="E150" s="57">
        <f>RANK(D150,D$5:D$154)</f>
        <v>124</v>
      </c>
      <c r="F150" s="56">
        <v>26</v>
      </c>
      <c r="G150" s="57">
        <f>RANK(F150,F$5:F$154)</f>
        <v>120</v>
      </c>
      <c r="H150" s="56"/>
      <c r="I150" s="57" t="e">
        <f>RANK(H150,H$5:H$154)</f>
        <v>#N/A</v>
      </c>
    </row>
    <row r="151" spans="1:9">
      <c r="A151" s="51">
        <v>147</v>
      </c>
      <c r="B151" s="55" t="s">
        <v>2064</v>
      </c>
      <c r="C151" s="47">
        <v>35</v>
      </c>
      <c r="D151" s="56">
        <v>35</v>
      </c>
      <c r="E151" s="57">
        <f>RANK(D151,D$5:D$154)</f>
        <v>115</v>
      </c>
      <c r="F151" s="56"/>
      <c r="G151" s="57" t="e">
        <f>RANK(F151,F$5:F$154)</f>
        <v>#N/A</v>
      </c>
      <c r="H151" s="56"/>
      <c r="I151" s="57" t="e">
        <f>RANK(H151,H$5:H$154)</f>
        <v>#N/A</v>
      </c>
    </row>
    <row r="152" spans="1:9">
      <c r="A152" s="51">
        <v>148</v>
      </c>
      <c r="B152" s="55" t="s">
        <v>2015</v>
      </c>
      <c r="C152" s="47">
        <v>32</v>
      </c>
      <c r="D152" s="56"/>
      <c r="E152" s="57" t="e">
        <f>RANK(D152,D$5:D$154)</f>
        <v>#N/A</v>
      </c>
      <c r="F152" s="56">
        <v>12</v>
      </c>
      <c r="G152" s="57">
        <f>RANK(F152,F$5:F$154)</f>
        <v>124</v>
      </c>
      <c r="H152" s="56">
        <v>20</v>
      </c>
      <c r="I152" s="57">
        <f>RANK(H152,H$5:H$154)</f>
        <v>124</v>
      </c>
    </row>
    <row r="153" spans="1:9">
      <c r="A153" s="51">
        <v>149</v>
      </c>
      <c r="B153" s="55" t="s">
        <v>1896</v>
      </c>
      <c r="C153" s="47">
        <v>31</v>
      </c>
      <c r="D153" s="56">
        <v>8</v>
      </c>
      <c r="E153" s="57">
        <f>RANK(D153,D$5:D$154)</f>
        <v>125</v>
      </c>
      <c r="F153" s="56">
        <v>19</v>
      </c>
      <c r="G153" s="57">
        <f>RANK(F153,F$5:F$154)</f>
        <v>122</v>
      </c>
      <c r="H153" s="56">
        <v>4</v>
      </c>
      <c r="I153" s="57">
        <f>RANK(H153,H$5:H$154)</f>
        <v>128</v>
      </c>
    </row>
    <row r="154" spans="1:9">
      <c r="A154" s="51">
        <v>150</v>
      </c>
      <c r="B154" s="55" t="s">
        <v>1899</v>
      </c>
      <c r="C154" s="47">
        <v>25</v>
      </c>
      <c r="D154" s="56">
        <v>25</v>
      </c>
      <c r="E154" s="57">
        <f>RANK(D154,D$5:D$154)</f>
        <v>120</v>
      </c>
      <c r="F154" s="56"/>
      <c r="G154" s="57" t="e">
        <f>RANK(F154,F$5:F$154)</f>
        <v>#N/A</v>
      </c>
      <c r="H154" s="56"/>
      <c r="I154" s="57" t="e">
        <f>RANK(H154,H$5:H$154)</f>
        <v>#N/A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Edmonton</vt:lpstr>
      <vt:lpstr>Edmonton Category</vt:lpstr>
      <vt:lpstr>Calgary</vt:lpstr>
      <vt:lpstr>Calgary Category</vt:lpstr>
      <vt:lpstr>Vancouver</vt:lpstr>
      <vt:lpstr>Vancouver Category</vt:lpstr>
      <vt:lpstr>Montreal</vt:lpstr>
      <vt:lpstr>Sheet11</vt:lpstr>
      <vt:lpstr>Montreal Category</vt:lpstr>
      <vt:lpstr>Sheet2</vt:lpstr>
      <vt:lpstr>Sheet8</vt:lpstr>
      <vt:lpstr>Toronto</vt:lpstr>
      <vt:lpstr>Toronto Category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Lisa</cp:lastModifiedBy>
  <dcterms:created xsi:type="dcterms:W3CDTF">2023-01-20T14:54:43Z</dcterms:created>
  <dcterms:modified xsi:type="dcterms:W3CDTF">2023-07-18T15:48:59Z</dcterms:modified>
</cp:coreProperties>
</file>